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<sst xmlns="http://schemas.openxmlformats.org/spreadsheetml/2006/main" count="73" uniqueCount="73">
  <si>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Zoho CRM to Close import template</t>
  </si>
  <si>
    <t>Paste your Zoho CRM export in, and get a file Close can import. Free from Operelio.</t>
  </si>
  <si>
    <t>Get this into Close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</si>
  <si>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</si>
  <si>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</si>
  <si>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</si>
  <si>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</si>
  <si>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</si>
  <si>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</si>
  <si>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</si>
  <si>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</si>
  <si>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</si>
  <si>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</si>
  <si>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</si>
  <si>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</si>
  <si>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</si>
  <si>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</si>
  <si>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</si>
  <si>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</si>
  <si>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</si>
  <si>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</si>
  <si>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</si>
  <si>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</si>
  <si>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</si>
  <si>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Name</t>
  </si>
  <si>
    <t>Last Name  →  Name</t>
  </si>
  <si>
    <t>Email  →  Email</t>
  </si>
  <si>
    <t>Phone  →  Phone</t>
  </si>
  <si>
    <t>Title  →  Title</t>
  </si>
  <si>
    <t>Company  →  Company</t>
  </si>
  <si>
    <t>Description  →  Description</t>
  </si>
  <si>
    <t>Lead Source  →  Description</t>
  </si>
  <si>
    <t>Tag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</si>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</sst>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zoho-to-close-contacts&amp;utm_source=excel_template&amp;utm_medium=file&amp;utm_campaign=zoho-to-close-contacts&amp;utm_content=signup" TargetMode="External"/><Relationship Id="rId5" Type="http://schemas.openxmlformats.org/officeDocument/2006/relationships/hyperlink" Target="https://operelio.com/templates/zoho-to-close-contacts?utm_source=excel_template&amp;utm_medium=file&amp;utm_campaign=zoho-to-close-contacts&amp;utm_content=template_page" TargetMode="External"/><Relationship Id="rId6" Type="http://schemas.openxmlformats.org/officeDocument/2006/relationships/hyperlink" Target="https://operelio.com/templates/close?utm_source=excel_template&amp;utm_medium=file&amp;utm_campaign=zoho-to-close-contacts&amp;utm_content=crm_hub" TargetMode="External"/><Relationship Id="rId7" Type="http://schemas.openxmlformats.org/officeDocument/2006/relationships/hyperlink" Target="https://operelio.com/templates/crm-import-limits?utm_source=excel_template&amp;utm_medium=file&amp;utm_campaign=zoho-t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Zoho CRM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Zoho CRM export here'!$1:$1)=0,"Waiting for your paste",IF(ISNUMBER(MATCH("First Name",'Paste Zoho CRM export here'!$1:$1,0)),"Found","Not found"))</f>
      </c>
    </row>
    <row r="33">
      <c r="B33" s="4" t="s">
        <v>25</v>
      </c>
      <c r="C33" s="15" t="str">
        <f>IF(COUNTA('Paste Zoho CRM export here'!$1:$1)=0,"Waiting for your paste",IF(ISNUMBER(MATCH("Last Name",'Paste Zoho CRM export here'!$1:$1,0)),"Found","Not found"))</f>
      </c>
    </row>
    <row r="34">
      <c r="B34" s="4" t="s">
        <v>26</v>
      </c>
      <c r="C34" s="15" t="str">
        <f>IF(COUNTA('Paste Zoho CRM export here'!$1:$1)=0,"Waiting for your paste",IF(ISNUMBER(MATCH("Email",'Paste Zoho CRM export here'!$1:$1,0)),"Found","Not found"))</f>
      </c>
    </row>
    <row r="35">
      <c r="B35" s="4" t="s">
        <v>27</v>
      </c>
      <c r="C35" s="15" t="str">
        <f>IF(COUNTA('Paste Zoho CRM export here'!$1:$1)=0,"Waiting for your paste",IF(ISNUMBER(MATCH("Phone",'Paste Zoho CRM export here'!$1:$1,0)),"Found","Not found"))</f>
      </c>
    </row>
    <row r="36">
      <c r="B36" s="4" t="s">
        <v>28</v>
      </c>
      <c r="C36" s="15" t="str">
        <f>IF(COUNTA('Paste Zoho CRM export here'!$1:$1)=0,"Waiting for your paste",IF(ISNUMBER(MATCH("Title",'Paste Zoho CRM export here'!$1:$1,0)),"Found","Not found"))</f>
      </c>
    </row>
    <row r="37">
      <c r="B37" s="4" t="s">
        <v>29</v>
      </c>
      <c r="C37" s="15" t="str">
        <f>IF(COUNTA('Paste Zoho CRM export here'!$1:$1)=0,"Waiting for your paste",IF(ISNUMBER(MATCH("Company",'Paste Zoho CRM export here'!$1:$1,0)),"Found","Not found"))</f>
      </c>
    </row>
    <row r="38">
      <c r="B38" s="4" t="s">
        <v>30</v>
      </c>
      <c r="C38" s="15" t="str">
        <f>IF(COUNTA('Paste Zoho CRM export here'!$1:$1)=0,"Waiting for your paste",IF(ISNUMBER(MATCH("Description",'Paste Zoho CRM export here'!$1:$1,0)),"Found","Not found"))</f>
      </c>
    </row>
    <row r="39">
      <c r="B39" s="4" t="s">
        <v>31</v>
      </c>
      <c r="C39" s="15" t="str">
        <f>IF(COUNTA('Paste Zoho CRM export here'!$1:$1)=0,"Waiting for your paste",IF(ISNUMBER(MATCH("Lead Source",'Paste Zoho CRM export here'!$1:$1,0)),"Found","Not found"))</f>
      </c>
    </row>
    <row r="40">
      <c r="B40" s="4" t="s">
        <v>32</v>
      </c>
      <c r="C40" s="15" t="str">
        <f>IF(COUNTA('Paste Zoho CRM export here'!$1:$1)=0,"Waiting for your paste",IF(ISNUMBER(MATCH("Tag",'Paste Zoho CRM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29" customHeight="1">
      <c r="B48" s="4" t="s">
        <v>39</v>
      </c>
    </row>
    <row r="49" ht="29" customHeight="1">
      <c r="B49" s="4" t="s">
        <v>40</v>
      </c>
    </row>
    <row r="51" ht="29" customHeight="1">
      <c r="B51" s="4" t="s">
        <v>41</v>
      </c>
    </row>
    <row r="52" ht="29" customHeight="1">
      <c r="B52" s="4" t="s">
        <v>42</v>
      </c>
    </row>
    <row r="53" ht="29"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2:C40">
    <cfRule type="expression" dxfId="0" priority="1">
      <formula>C32="Found"</formula>
    </cfRule>
  </conditionalFormatting>
  <conditionalFormatting sqref="C32:C40">
    <cfRule type="expression" dxfId="1" priority="2">
      <formula>C32="Not found"</formula>
    </cfRule>
  </conditionalFormatting>
  <hyperlinks>
    <hyperlink ref="B29"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here'!$C$17=0,"",MID(IF(IFERROR(TRIM(SUBSTITUTE(SUBSTITUTE(OFFSET('Paste Zoho CRM export here'!$A$1,1,MATCH("First Name",'Paste Zoho CRM export here'!$1:$1,0)-1,'Start here'!$C$17,1),CHAR(9)," "),_xlfn.UNICHAR(160)," ")),"")&lt;&gt;""," "&amp;IFERROR(TRIM(SUBSTITUTE(SUBSTITUTE(OFFSET('Paste Zoho CRM export here'!$A$1,1,MATCH("First Name",'Paste Zoho CRM export here'!$1:$1,0)-1,'Start here'!$C$17,1),CHAR(9)," "),_xlfn.UNICHAR(160)," ")),""),"")&amp;IF(IFERROR(TRIM(SUBSTITUTE(SUBSTITUTE(OFFSET('Paste Zoho CRM export here'!$A$1,1,MATCH("Last Name",'Paste Zoho CRM export here'!$1:$1,0)-1,'Start here'!$C$17,1),CHAR(9)," "),_xlfn.UNICHAR(160)," ")),"")&lt;&gt;""," "&amp;IFERROR(TRIM(SUBSTITUTE(SUBSTITUTE(OFFSET('Paste Zoho CRM export here'!$A$1,1,MATCH("Last Name",'Paste Zoho CRM export here'!$1:$1,0)-1,'Start here'!$C$17,1),CHAR(9)," "),_xlfn.UNICHAR(160)," ")),""),""),2,32767))</f>
      </c>
      <c r="B2" cm="1">
        <f t="array" ref="B2:B100001">IF('Start here'!$C$17=0,"",LOWER(IFERROR(TRIM(SUBSTITUTE(SUBSTITUTE(OFFSET('Paste Zoho CRM export here'!$A$1,1,MATCH("Email",'Paste Zoho CRM export here'!$1:$1,0)-1,'Start here'!$C$17,1),CHAR(9)," "),_xlfn.UNICHAR(160)," ")),"")))</f>
      </c>
      <c r="C2" cm="1">
        <f t="array" ref="C2:C100001">IF('Start here'!$C$17=0,"",IFERROR(TRIM(SUBSTITUTE(SUBSTITUTE(OFFSET('Paste Zoho CRM export here'!$A$1,1,MATCH("Phone",'Paste Zoho CRM export here'!$1:$1,0)-1,'Start here'!$C$17,1),CHAR(9)," "),_xlfn.UNICHAR(160)," ")),""))</f>
      </c>
      <c r="D2" cm="1">
        <f t="array" ref="D2:D100001">IF('Start here'!$C$17=0,"",IFERROR(TRIM(SUBSTITUTE(SUBSTITUTE(OFFSET('Paste Zoho CRM export here'!$A$1,1,MATCH("Title",'Paste Zoho CRM export here'!$1:$1,0)-1,'Start here'!$C$17,1),CHAR(9)," "),_xlfn.UNICHAR(160)," ")),""))</f>
      </c>
      <c r="E2" cm="1">
        <f t="array" ref="E2:E100001">IF('Start here'!$C$17=0,"",IFERROR(TRIM(SUBSTITUTE(SUBSTITUTE(OFFSET('Paste Zoho CRM export here'!$A$1,1,MATCH("Company",'Paste Zoho CRM export here'!$1:$1,0)-1,'Start here'!$C$17,1),CHAR(9)," "),_xlfn.UNICHAR(160)," ")),""))</f>
      </c>
      <c r="F2" cm="1">
        <f t="array" ref="F2:F100001">IF('Start here'!$C$17=0,"",MID(IF(IFERROR(TRIM(SUBSTITUTE(SUBSTITUTE(OFFSET('Paste Zoho CRM export here'!$A$1,1,MATCH("Description",'Paste Zoho CRM export here'!$1:$1,0)-1,'Start here'!$C$17,1),CHAR(9)," "),_xlfn.UNICHAR(160)," ")),"")&lt;&gt;""," | Zoho description: "&amp;IFERROR(TRIM(SUBSTITUTE(SUBSTITUTE(OFFSET('Paste Zoho CRM export here'!$A$1,1,MATCH("Description",'Paste Zoho CRM export here'!$1:$1,0)-1,'Start here'!$C$17,1),CHAR(9)," "),_xlfn.UNICHAR(160)," ")),""),"")&amp;IF(IFERROR(TRIM(SUBSTITUTE(SUBSTITUTE(OFFSET('Paste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Close import template</dc:title>
  <dc:subject>Free Excel template: paste a Zoho CRM export and get a Close import file</dc:subject>
  <dc:creator>Operelio</dc:creator>
  <cp:keywords>Zoho CRM, Close, Zoho CRM to Close, import template, Excel template, CSV import, field mapping</cp:keywords>
  <dc:description>Migrate your Zoho CRM contacts export to Close contact fields. It fills 6 Close fields from 9 Zoho CRM columns, with the same rules as https://operelio.com/templates/zoho-to-close-contacts.</dc:description>
  <cp:lastModifiedBy>Operelio</cp:lastModifiedBy>
  <cp:category>CRM import template</cp:category>
  <dcterms:created xsi:type="dcterms:W3CDTF">2026-10-03T00:00:00Z</dcterms:created>
  <dcterms:modified xsi:type="dcterms:W3CDTF">2026-10-03T00:00:00Z</dcterms:modified>
</cp:coreProperties>
</file>