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WooCommerce export here" sheetId="2" r:id="rId2"/>
    <sheet name="Pipedriv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<sst xmlns="http://schemas.openxmlformats.org/spreadsheetml/2006/main" count="70" uniqueCount="70">
  <si>
    <t>WooCommerce to Pipedrive import template</t>
  </si>
  <si>
    <t>Paste your WooCommerce export in, and get a file Pipedrive can import. Free from Operelio.</t>
  </si>
  <si>
    <t>Get this into Pipedrive first time</t>
  </si>
  <si>
    <t>1.  Open your WooCommerce export and select everything: press Ctrl+A twice (Cmd+A twice on a Mac), so a blank row doesn't cut the selection short. Copy it. How to get the export is further down.</t>
  </si>
  <si>
    <t>2.  Go to the "Paste WooCommerce export here" tab, click cell A1 and paste. Keep the header row. Using this file again? Select everything on that tab and press Delete first, or old rows stay underneath.</t>
  </si>
  <si>
    <t>3.  Go to the "Pipedrive Contacts import" tab and save it as a CSV: in Excel, File, Save As, CSV UTF-8; in Google Sheets, File, Download, CSV. If Excel says a CSV keeps only the current tab, click OK. Then import that CSV with Pipedrive's spreadsheet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</si>
  <si>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</si>
  <si>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WooCommerce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</si>
  <si>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</si>
  <si>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"Pipedrive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</si>
  <si>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</si>
  <si>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</si>
  <si>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</si>
  <si>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</si>
  <si>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Pipedrive's spreadsheet import: </t>
    </r>
    <r>
      <rPr>
        <sz val="9"/>
        <color rgb="FF64748B"/>
        <rFont val="Arial"/>
        <family val="2"/>
      </rPr>
      <t>A name on every person, and a name on every organization.</t>
    </r>
  </si>
  <si>
    <t>Getting the export out of WooCommerce</t>
  </si>
  <si>
    <t>1.  Install WooCommerce's Customer / Order / Coupon Export extension.</t>
  </si>
  <si>
    <t>2.  Go to WooCommerce, then Export.</t>
  </si>
  <si>
    <t>3.  Choose to export customers in CSV format.</t>
  </si>
  <si>
    <t>4.  Run the export and download the file.</t>
  </si>
  <si>
    <t>Core WooCommerce's only customer download is the Customers report under Analytics, which uses different column names. This template reads the column names WooCommerce's Customer / Order / Coupon Export extension writes, such as first_name and billing_phone.</t>
  </si>
  <si>
    <r>
      <rPr>
        <b/>
        <sz val="9"/>
        <color rgb="FF0F172A"/>
        <rFont val="Arial"/>
        <family val="2"/>
      </rPr>
      <t xml:space="preserve">File: </t>
    </r>
    <r>
      <rPr>
        <sz val="9"/>
        <color rgb="FF64748B"/>
        <rFont val="Arial"/>
        <family val="2"/>
      </rPr>
      <t>CSV.</t>
    </r>
  </si>
  <si>
    <t>WooCommerce: Customer / Order / Coupon Export</t>
  </si>
  <si>
    <t>WooCommerce: Customers report</t>
  </si>
  <si>
    <t>The WooCommerce columns this template reads</t>
  </si>
  <si>
    <t>first_name  →  Name</t>
  </si>
  <si>
    <t>last_name  →  Name</t>
  </si>
  <si>
    <t>email  →  Email</t>
  </si>
  <si>
    <t>billing_phone  →  Phone</t>
  </si>
  <si>
    <t>billing_company  →  Organization</t>
  </si>
  <si>
    <t>A column marked Not found leaves its part blank. If your export names it differently, rename that header on the paste tab to the name shown here.</t>
  </si>
  <si>
    <t>Importing with Pipedrive's spreadsheet import</t>
  </si>
  <si>
    <t>1.  Go to Tools and apps, then Import data, then Import from spreadsheet, and click Get started.</t>
  </si>
  <si>
    <t>2.  Select the kinds of data your file contains, such as People, and click Next.</t>
  </si>
  <si>
    <t>3.  Click Upload spreadsheet and choose your file.</t>
  </si>
  <si>
    <t>4.  Check the mapping, drag any unmapped column onto a field, and click Next.</t>
  </si>
  <si>
    <t>5.  Check the preview, choose how duplicates are handled and click Start import.</t>
  </si>
  <si>
    <t>The import history tab shows what was added, updated, merged or skipped. Skipped rows come back in a skip file with the reason for each.</t>
  </si>
  <si>
    <r>
      <rPr>
        <b/>
        <sz val="10"/>
        <color rgb="FF0F172A"/>
        <rFont val="Arial"/>
        <family val="2"/>
      </rPr>
      <t xml:space="preserve">Limits: </t>
    </r>
    <r>
      <rPr>
        <sz val="10"/>
        <color rgb="FF334155"/>
        <rFont val="Arial"/>
        <family val="2"/>
      </rPr>
      <t>Pipedrive's spreadsheet import takes CSV, XLS or XLSX files under 50 MB, up to 200,000 rows.</t>
    </r>
  </si>
  <si>
    <r>
      <rPr>
        <b/>
        <sz val="10"/>
        <color rgb="FF0F172A"/>
        <rFont val="Arial"/>
        <family val="2"/>
      </rPr>
      <t xml:space="preserve">Duplicates: </t>
    </r>
    <r>
      <rPr>
        <sz val="10"/>
        <color rgb="FF334155"/>
        <rFont val="Arial"/>
        <family val="2"/>
      </rPr>
      <t>A person is a duplicate when the name matches and so does a phone, email or organization. You choose to merge or keep both.</t>
    </r>
  </si>
  <si>
    <r>
      <rPr>
        <b/>
        <sz val="10"/>
        <color rgb="FF0F172A"/>
        <rFont val="Arial"/>
        <family val="2"/>
      </rPr>
      <t xml:space="preserve">Undo: </t>
    </r>
    <r>
      <rPr>
        <sz val="10"/>
        <color rgb="FF334155"/>
        <rFont val="Arial"/>
        <family val="2"/>
      </rPr>
      <t>Global admins can revert an import within 48 hours.</t>
    </r>
  </si>
  <si>
    <r>
      <rPr>
        <b/>
        <sz val="10"/>
        <color rgb="FF0F172A"/>
        <rFont val="Arial"/>
        <family val="2"/>
      </rPr>
      <t xml:space="preserve">Permission: </t>
    </r>
    <r>
      <rPr>
        <sz val="10"/>
        <color rgb="FF334155"/>
        <rFont val="Arial"/>
        <family val="2"/>
      </rPr>
      <t>A global permission to import data.</t>
    </r>
  </si>
  <si>
    <t>Updating existing records needs the Pipedrive System ID column in the file.</t>
  </si>
  <si>
    <t>A multiple-option custom field must exist in Pipedrive before you map to it.</t>
  </si>
  <si>
    <t>One row can create a person, an organization and a deal, and link all three.</t>
  </si>
  <si>
    <t>Each phone column gets a label: Work, Home, Mobile or Other.</t>
  </si>
  <si>
    <t>Currency must be written as a code such as USD or EUR, not a symbol.</t>
  </si>
  <si>
    <t>From Pipedrive's own help pages, checked 2026-10-13:</t>
  </si>
  <si>
    <t>Pipedrive: Importing data with spreadsheets</t>
  </si>
  <si>
    <t>Pipedrive: Mandatory fields</t>
  </si>
  <si>
    <t>Pipedrive: How duplicates are identified</t>
  </si>
  <si>
    <t>Pipedrive: Import errors and skip files</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</si>
  <si>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</si>
  <si>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</si>
  <si>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</si>
  <si>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</si>
  <si>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</si>
  <si>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Pipedrive.</t>
  </si>
  <si>
    <t>Operelio runs this same template and also fixes the capitals in names, formats phone numbers and removes duplicate and blank rows, on every plan including Free. 15 tools are free, with no credit card.</t>
  </si>
  <si>
    <t>Full email verification and the direct push into Pipedrive come with the paid plans, from Starter.</t>
  </si>
  <si>
    <t>Try this template free on Operelio</t>
  </si>
  <si>
    <t>See this template and every rule it uses</t>
  </si>
  <si>
    <t>More from Operelio</t>
  </si>
  <si>
    <t>Every Pipedrive import template</t>
  </si>
  <si>
    <t>CRM import limits</t>
  </si>
  <si>
    <t>Template updated 2026-10-03. Made by Operelio, operelio.com.</t>
  </si>
  <si>
    <t>name</t>
  </si>
  <si>
    <t>email</t>
  </si>
  <si>
    <t>phone</t>
  </si>
  <si>
    <t>org_name</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</si>
</sst>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woocommerce.com/document/ordercustomer-csv-export/" TargetMode="External"/><Relationship Id="rId2" Type="http://schemas.openxmlformats.org/officeDocument/2006/relationships/hyperlink" Target="https://woocommerce.com/document/woocommerce-analytics/customers-report/" TargetMode="External"/><Relationship Id="rId3" Type="http://schemas.openxmlformats.org/officeDocument/2006/relationships/hyperlink" Target="https://support.pipedrive.com/en/article/importing-data-into-pipedrive-with-spreadsheets" TargetMode="External"/><Relationship Id="rId4" Type="http://schemas.openxmlformats.org/officeDocument/2006/relationships/hyperlink" Target="https://support.pipedrive.com/en/article/importing-mandatory-fields" TargetMode="External"/><Relationship Id="rId5" Type="http://schemas.openxmlformats.org/officeDocument/2006/relationships/hyperlink" Target="https://support.pipedrive.com/en/article/how-does-the-merge-duplicates-feature-identify-duplicates-in-pipedrive" TargetMode="External"/><Relationship Id="rId6" Type="http://schemas.openxmlformats.org/officeDocument/2006/relationships/hyperlink" Target="https://support.pipedrive.com/en/article/importing-errors-and-skip-files" TargetMode="External"/><Relationship Id="rId7" Type="http://schemas.openxmlformats.org/officeDocument/2006/relationships/hyperlink" Target="https://operelio.com/sign-up?redirect_url=%2Fapp%2Ftools%2Fcrm_formatter%3Ftemplate%3Dwoocommerce-pipedrive-contacts&amp;utm_source=excel_template&amp;utm_medium=file&amp;utm_campaign=woocommerce-pipedrive-contacts&amp;utm_content=signup" TargetMode="External"/><Relationship Id="rId8" Type="http://schemas.openxmlformats.org/officeDocument/2006/relationships/hyperlink" Target="https://operelio.com/templates/woocommerce-pipedrive-contacts?utm_source=excel_template&amp;utm_medium=file&amp;utm_campaign=woocommerce-pipedrive-contacts&amp;utm_content=template_page" TargetMode="External"/><Relationship Id="rId9" Type="http://schemas.openxmlformats.org/officeDocument/2006/relationships/hyperlink" Target="https://operelio.com/templates/pipedrive?utm_source=excel_template&amp;utm_medium=file&amp;utm_campaign=woocommerce-pipedrive-contacts&amp;utm_content=crm_hub" TargetMode="External"/><Relationship Id="rId10" Type="http://schemas.openxmlformats.org/officeDocument/2006/relationships/hyperlink" Target="https://operelio.com/templates/crm-import-limits?utm_source=excel_template&amp;utm_medium=file&amp;utm_campaign=woocommerce-pipedrive-contacts&amp;utm_content=import_limits" TargetMode="External"/><Relationship Id="rId1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2"/>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WooCommerce export here'!$A$2:$ZZ$100001,0,MATCH("first_name",'Paste WooCommerce export here'!$1:$1,0)),CHAR(9)," "),_xlfn.UNICHAR(160)," ")))&gt;0),ROW('Paste WooCommerce export here'!$A$2:$A$100001)-1),0),IFERROR(LOOKUP(2,1/(LEN(TRIM(SUBSTITUTE(SUBSTITUTE(INDEX('Paste WooCommerce export here'!$A$2:$ZZ$100001,0,MATCH("last_name",'Paste WooCommerce export here'!$1:$1,0)),CHAR(9)," "),_xlfn.UNICHAR(160)," ")))&gt;0),ROW('Paste WooCommerce export here'!$A$2:$A$100001)-1),0),IFERROR(LOOKUP(2,1/(LEN(TRIM(SUBSTITUTE(SUBSTITUTE(INDEX('Paste WooCommerce export here'!$A$2:$ZZ$100001,0,MATCH("email",'Paste WooCommerce export here'!$1:$1,0)),CHAR(9)," "),_xlfn.UNICHAR(160)," ")))&gt;0),ROW('Paste WooCommerce export here'!$A$2:$A$100001)-1),0),IFERROR(LOOKUP(2,1/(LEN(TRIM(SUBSTITUTE(SUBSTITUTE(INDEX('Paste WooCommerce export here'!$A$2:$ZZ$100001,0,MATCH("billing_phone",'Paste WooCommerce export here'!$1:$1,0)),CHAR(9)," "),_xlfn.UNICHAR(160)," ")))&gt;0),ROW('Paste WooCommerce export here'!$A$2:$A$100001)-1),0),IFERROR(LOOKUP(2,1/(LEN(TRIM(SUBSTITUTE(SUBSTITUTE(INDEX('Paste WooCommerce export here'!$A$2:$ZZ$100001,0,MATCH("billing_company",'Paste WooCommerce export here'!$1:$1,0)),CHAR(9)," "),_xlfn.UNICHAR(160)," ")))&gt;0),ROW('Paste WooCommerce export here'!$A$2:$A$100001)-1),0))</f>
      </c>
    </row>
    <row r="18">
      <c r="B18" s="5" t="s">
        <v>13</v>
      </c>
      <c r="C18" s="8" t="str">
        <f>IF('Start here'!$C$17=0,0,SUMPRODUCT((LEN('Pipedrive Contacts import'!$A$2:$A$100001)=0)*(ROW('Pipedrive Contacts import'!$A$2:$A$100001)-1&lt;='Start here'!$C$17)))</f>
      </c>
    </row>
    <row r="19" ht="15" customHeight="1">
      <c r="B19" s="6" t="s">
        <v>14</v>
      </c>
    </row>
    <row r="20" ht="29" customHeight="1">
      <c r="B20" s="9" t="str">
        <f>IF('Start here'!$C$17&gt;200000,"Over 200,000 rows. Pipedrive's spreadsheet import takes 200,000 rows. Split the file and import it in parts.","")</f>
      </c>
    </row>
    <row r="21" ht="29" customHeight="1">
      <c r="B21" s="9" t="str">
        <f>IF(IFERROR(COUNTA('Paste WooCommerce export here'!100002:100002),0)&gt;0,"Over 100,000 rows. This file reads the first 100,000. Split your export and use the file once for each part.","")</f>
      </c>
    </row>
    <row r="23" ht="22" customHeight="1">
      <c r="B23" s="2" t="s">
        <v>15</v>
      </c>
      <c r="C23" s="3"/>
    </row>
    <row r="24" ht="16" customHeight="1">
      <c r="B24" s="4" t="s">
        <v>16</v>
      </c>
    </row>
    <row r="25" ht="16" customHeight="1">
      <c r="B25" s="4" t="s">
        <v>17</v>
      </c>
    </row>
    <row r="26" ht="16" customHeight="1">
      <c r="B26" s="4" t="s">
        <v>18</v>
      </c>
    </row>
    <row r="27" ht="16" customHeight="1">
      <c r="B27" s="4" t="s">
        <v>19</v>
      </c>
    </row>
    <row r="28" ht="39" customHeight="1">
      <c r="B28" s="6" t="s">
        <v>20</v>
      </c>
    </row>
    <row r="29" ht="15" customHeight="1">
      <c r="B29" s="6" t="s">
        <v>21</v>
      </c>
    </row>
    <row r="30">
      <c r="B30" s="7" t="s">
        <v>22</v>
      </c>
    </row>
    <row r="31">
      <c r="B31" s="7" t="s">
        <v>23</v>
      </c>
    </row>
    <row r="33" ht="22" customHeight="1">
      <c r="B33" s="2" t="s">
        <v>24</v>
      </c>
      <c r="C33" s="3"/>
    </row>
    <row r="34">
      <c r="B34" s="4" t="s">
        <v>25</v>
      </c>
      <c r="C34" s="15" t="str">
        <f>IF(COUNTA('Paste WooCommerce export here'!$1:$1)=0,"Waiting for your paste",IF(ISNUMBER(MATCH("first_name",'Paste WooCommerce export here'!$1:$1,0)),"Found","Not found"))</f>
      </c>
    </row>
    <row r="35">
      <c r="B35" s="4" t="s">
        <v>26</v>
      </c>
      <c r="C35" s="15" t="str">
        <f>IF(COUNTA('Paste WooCommerce export here'!$1:$1)=0,"Waiting for your paste",IF(ISNUMBER(MATCH("last_name",'Paste WooCommerce export here'!$1:$1,0)),"Found","Not found"))</f>
      </c>
    </row>
    <row r="36">
      <c r="B36" s="4" t="s">
        <v>27</v>
      </c>
      <c r="C36" s="15" t="str">
        <f>IF(COUNTA('Paste WooCommerce export here'!$1:$1)=0,"Waiting for your paste",IF(ISNUMBER(MATCH("email",'Paste WooCommerce export here'!$1:$1,0)),"Found","Not found"))</f>
      </c>
    </row>
    <row r="37">
      <c r="B37" s="4" t="s">
        <v>28</v>
      </c>
      <c r="C37" s="15" t="str">
        <f>IF(COUNTA('Paste WooCommerce export here'!$1:$1)=0,"Waiting for your paste",IF(ISNUMBER(MATCH("billing_phone",'Paste WooCommerce export here'!$1:$1,0)),"Found","Not found"))</f>
      </c>
    </row>
    <row r="38">
      <c r="B38" s="4" t="s">
        <v>29</v>
      </c>
      <c r="C38" s="15" t="str">
        <f>IF(COUNTA('Paste WooCommerce export here'!$1:$1)=0,"Waiting for your paste",IF(ISNUMBER(MATCH("billing_company",'Paste WooCommerce export here'!$1:$1,0)),"Found","Not found"))</f>
      </c>
    </row>
    <row r="39" ht="27" customHeight="1">
      <c r="B39" s="6" t="s">
        <v>30</v>
      </c>
    </row>
    <row r="41" ht="22" customHeight="1">
      <c r="B41" s="2" t="s">
        <v>31</v>
      </c>
      <c r="C41" s="3"/>
    </row>
    <row r="42" ht="16" customHeight="1">
      <c r="B42" s="4" t="s">
        <v>32</v>
      </c>
    </row>
    <row r="43" ht="16" customHeight="1">
      <c r="B43" s="4" t="s">
        <v>33</v>
      </c>
    </row>
    <row r="44" ht="16" customHeight="1">
      <c r="B44" s="4" t="s">
        <v>34</v>
      </c>
    </row>
    <row r="45" ht="16" customHeight="1">
      <c r="B45" s="4" t="s">
        <v>35</v>
      </c>
    </row>
    <row r="46" ht="16" customHeight="1">
      <c r="B46" s="4" t="s">
        <v>36</v>
      </c>
    </row>
    <row r="47" ht="29" customHeight="1">
      <c r="B47" s="4" t="s">
        <v>37</v>
      </c>
    </row>
    <row r="49" ht="16" customHeight="1">
      <c r="B49" s="4" t="s">
        <v>38</v>
      </c>
    </row>
    <row r="50" ht="29" customHeight="1">
      <c r="B50" s="4" t="s">
        <v>39</v>
      </c>
    </row>
    <row r="51" ht="16" customHeight="1">
      <c r="B51" s="4" t="s">
        <v>40</v>
      </c>
    </row>
    <row r="52" ht="16" customHeight="1">
      <c r="B52" s="4" t="s">
        <v>41</v>
      </c>
    </row>
    <row r="53" ht="16" customHeight="1">
      <c r="B53" s="4" t="s">
        <v>42</v>
      </c>
    </row>
    <row r="54" ht="16" customHeight="1">
      <c r="B54" s="4" t="s">
        <v>43</v>
      </c>
    </row>
    <row r="55" ht="16" customHeight="1">
      <c r="B55" s="4" t="s">
        <v>44</v>
      </c>
    </row>
    <row r="56" ht="16" customHeight="1">
      <c r="B56" s="4" t="s">
        <v>45</v>
      </c>
    </row>
    <row r="57" ht="16" customHeight="1">
      <c r="B57" s="4" t="s">
        <v>46</v>
      </c>
    </row>
    <row r="58" ht="15" customHeight="1">
      <c r="B58" s="6" t="s">
        <v>47</v>
      </c>
    </row>
    <row r="59">
      <c r="B59" s="7" t="s">
        <v>48</v>
      </c>
    </row>
    <row r="60">
      <c r="B60" s="7" t="s">
        <v>49</v>
      </c>
    </row>
    <row r="61">
      <c r="B61" s="7" t="s">
        <v>50</v>
      </c>
    </row>
    <row r="62">
      <c r="B62" s="7" t="s">
        <v>51</v>
      </c>
    </row>
    <row r="64" ht="22" customHeight="1">
      <c r="B64" s="2" t="s">
        <v>52</v>
      </c>
      <c r="C64" s="3"/>
    </row>
    <row r="65" ht="16" customHeight="1">
      <c r="B65" s="4" t="s">
        <v>53</v>
      </c>
    </row>
    <row r="66" ht="16" customHeight="1">
      <c r="B66" s="4" t="s">
        <v>54</v>
      </c>
    </row>
    <row r="67" ht="16" customHeight="1">
      <c r="B67" s="4" t="s">
        <v>55</v>
      </c>
    </row>
    <row r="68" ht="16" customHeight="1">
      <c r="B68" s="4" t="s">
        <v>56</v>
      </c>
    </row>
    <row r="69" ht="16" customHeight="1">
      <c r="B69" s="4" t="s">
        <v>57</v>
      </c>
    </row>
    <row r="71" ht="8" customHeight="1">
      <c r="B71" s="14"/>
      <c r="C71" s="14"/>
    </row>
    <row r="72" ht="31" customHeight="1">
      <c r="B72" s="12" t="s">
        <v>58</v>
      </c>
      <c r="C72" s="14"/>
    </row>
    <row r="73" ht="18" customHeight="1">
      <c r="B73" s="12" t="s">
        <v>59</v>
      </c>
      <c r="C73" s="14"/>
    </row>
    <row r="74" ht="17" customHeight="1">
      <c r="B74" s="13" t="s">
        <v>60</v>
      </c>
      <c r="C74" s="14"/>
    </row>
    <row r="75" ht="17" customHeight="1">
      <c r="B75" s="13" t="s">
        <v>61</v>
      </c>
      <c r="C75" s="14"/>
    </row>
    <row r="76" ht="8" customHeight="1">
      <c r="B76" s="14"/>
      <c r="C76" s="14"/>
    </row>
    <row r="78" ht="22" customHeight="1">
      <c r="B78" s="2" t="s">
        <v>62</v>
      </c>
      <c r="C78" s="3"/>
    </row>
    <row r="79">
      <c r="B79" s="7" t="s">
        <v>63</v>
      </c>
    </row>
    <row r="80">
      <c r="B80" s="7" t="s">
        <v>64</v>
      </c>
    </row>
    <row r="82" ht="15" customHeight="1">
      <c r="B82" s="6" t="s">
        <v>65</v>
      </c>
    </row>
  </sheetData>
  <conditionalFormatting sqref="C34:C38">
    <cfRule type="expression" dxfId="0" priority="1">
      <formula>C34="Found"</formula>
    </cfRule>
  </conditionalFormatting>
  <conditionalFormatting sqref="C34:C38">
    <cfRule type="expression" dxfId="1" priority="2">
      <formula>C34="Not found"</formula>
    </cfRule>
  </conditionalFormatting>
  <hyperlinks>
    <hyperlink ref="B30" r:id="rId1"/>
    <hyperlink ref="B31" r:id="rId2"/>
    <hyperlink ref="B59" r:id="rId3"/>
    <hyperlink ref="B60" r:id="rId4"/>
    <hyperlink ref="B61" r:id="rId5"/>
    <hyperlink ref="B62" r:id="rId6"/>
    <hyperlink ref="B74" r:id="rId7"/>
    <hyperlink ref="B75" r:id="rId8"/>
    <hyperlink ref="B79" r:id="rId9"/>
    <hyperlink ref="B80" r:id="rId10"/>
  </hyperlinks>
  <pageMargins left="0.7" right="0.7" top="0.75" bottom="0.75" header="0.3" footer="0.3"/>
  <drawing r:id="rId11"/>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D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s>
  <sheetData>
    <row r="1">
      <c r="A1" s="10" t="s">
        <v>66</v>
      </c>
      <c r="B1" s="10" t="s">
        <v>67</v>
      </c>
      <c r="C1" s="10" t="s">
        <v>68</v>
      </c>
      <c r="D1" s="10" t="s">
        <v>69</v>
      </c>
    </row>
    <row r="2">
      <c r="A2" cm="1">
        <f t="array" ref="A2:A100001">IF('Start here'!$C$17=0,"",MID(IF(IFERROR(TRIM(SUBSTITUTE(SUBSTITUTE(OFFSET('Paste WooCommerce export here'!$A$1,1,MATCH("first_name",'Paste WooCommerce export here'!$1:$1,0)-1,'Start here'!$C$17,1),CHAR(9)," "),_xlfn.UNICHAR(160)," ")),"")&lt;&gt;""," "&amp;IFERROR(TRIM(SUBSTITUTE(SUBSTITUTE(OFFSET('Paste WooCommerce export here'!$A$1,1,MATCH("first_name",'Paste WooCommerce export here'!$1:$1,0)-1,'Start here'!$C$17,1),CHAR(9)," "),_xlfn.UNICHAR(160)," ")),""),"")&amp;IF(IFERROR(TRIM(SUBSTITUTE(SUBSTITUTE(OFFSET('Paste WooCommerce export here'!$A$1,1,MATCH("last_name",'Paste WooCommerce export here'!$1:$1,0)-1,'Start here'!$C$17,1),CHAR(9)," "),_xlfn.UNICHAR(160)," ")),"")&lt;&gt;""," "&amp;IFERROR(TRIM(SUBSTITUTE(SUBSTITUTE(OFFSET('Paste WooCommerce export here'!$A$1,1,MATCH("last_name",'Paste WooCommerce export here'!$1:$1,0)-1,'Start here'!$C$17,1),CHAR(9)," "),_xlfn.UNICHAR(160)," ")),""),""),2,32767))</f>
      </c>
      <c r="B2" cm="1">
        <f t="array" ref="B2:B100001">IF('Start here'!$C$17=0,"",LOWER(IFERROR(TRIM(SUBSTITUTE(SUBSTITUTE(OFFSET('Paste WooCommerce export here'!$A$1,1,MATCH("email",'Paste WooCommerce export here'!$1:$1,0)-1,'Start here'!$C$17,1),CHAR(9)," "),_xlfn.UNICHAR(160)," ")),"")))</f>
      </c>
      <c r="C2" cm="1">
        <f t="array" ref="C2:C100001">IF('Start here'!$C$17=0,"",IFERROR(TRIM(SUBSTITUTE(SUBSTITUTE(OFFSET('Paste WooCommerce export here'!$A$1,1,MATCH("billing_phone",'Paste WooCommerce export here'!$1:$1,0)-1,'Start here'!$C$17,1),CHAR(9)," "),_xlfn.UNICHAR(160)," ")),""))</f>
      </c>
      <c r="D2" cm="1">
        <f t="array" ref="D2:D100001">IF('Start here'!$C$17=0,"",IFERROR(TRIM(SUBSTITUTE(SUBSTITUTE(OFFSET('Paste WooCommerce export here'!$A$1,1,MATCH("billing_company",'Paste WooCommerce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WooCommerce export here</vt:lpstr>
      <vt:lpstr>Pipedrive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WooCommerce to Pipedrive import template</dc:title>
  <dc:subject>Free Excel template: paste a WooCommerce export and get a Pipedrive import file</dc:subject>
  <dc:creator>Operelio</dc:creator>
  <cp:keywords>WooCommerce, Pipedrive, WooCommerce to Pipedrive, import template, Excel template, CSV import, field mapping</cp:keywords>
  <dc:description>Map your WooCommerce customer export CSV to Pipedrive contact fields. It fills 4 Pipedrive fields from 5 WooCommerce columns, with the same rules as https://operelio.com/templates/woocommerce-pipedrive-contacts.</dc:description>
  <cp:lastModifiedBy>Operelio</cp:lastModifiedBy>
  <cp:category>CRM import template</cp:category>
  <dcterms:created xsi:type="dcterms:W3CDTF">2026-10-03T00:00:00Z</dcterms:created>
  <dcterms:modified xsi:type="dcterms:W3CDTF">2026-10-03T00:00:00Z</dcterms:modified>
</cp:coreProperties>
</file>