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Pipedrive export here" sheetId="2" r:id="rId2"/>
    <sheet name="Zoho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<sst xmlns="http://schemas.openxmlformats.org/spreadsheetml/2006/main" count="78" uniqueCount="78">
  <si>
    <t>Pipedrive to Zoho Leads import template</t>
  </si>
  <si>
    <t>Paste your Pipedrive export in, and get a file Zoho can import. Free from Operelio.</t>
  </si>
  <si>
    <t>Get this into Zoho first time</t>
  </si>
  <si>
    <t>1.  Open your Pipedrive export and select everything: press Ctrl+A twice (Cmd+A twice on a Mac), so a blank row doesn't cut the selection short. Copy it. How to get the export is further down.</t>
  </si>
  <si>
    <t>2.  Go to the "Paste Pipedrive export here" tab, click cell A1 and paste. Keep the header row. Using this file again? Select everything on that tab and press Delete first, or old rows stay underneath.</t>
  </si>
  <si>
    <t>3.  Go to the "Zoho Leads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</si>
  <si>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</si>
  <si>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Pipedrive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</si>
  <si>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</si>
  <si>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</si>
  <si>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</si>
  <si>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</si>
  <si>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</si>
  <si>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</si>
  <si>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</si>
  <si>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Zoho CRM's importer: </t>
    </r>
    <r>
      <rPr>
        <sz val="9"/>
        <color rgb="FF64748B"/>
        <rFont val="Arial"/>
        <family val="2"/>
      </rPr>
      <t>Last Name and Company on every lead.</t>
    </r>
  </si>
  <si>
    <t>Getting the export out of Pipedrive</t>
  </si>
  <si>
    <t>1.  Open the People list view and apply a filter.</t>
  </si>
  <si>
    <t>2.  Click the gear icon and choose the columns to include.</t>
  </si>
  <si>
    <t>3.  Click the three dots, then Export filter results.</t>
  </si>
  <si>
    <t>4.  Choose Excel or CSV, then download the file now or later from Export data.</t>
  </si>
  <si>
    <r>
      <rPr>
        <b/>
        <sz val="9"/>
        <color rgb="FF0F172A"/>
        <rFont val="Arial"/>
        <family val="2"/>
      </rPr>
      <t xml:space="preserve">File: </t>
    </r>
    <r>
      <rPr>
        <sz val="9"/>
        <color rgb="FF64748B"/>
        <rFont val="Arial"/>
        <family val="2"/>
      </rPr>
      <t>CSV or Excel.</t>
    </r>
  </si>
  <si>
    <t>Only global admins and users with the right permission can export, and files are kept for 28 days.</t>
  </si>
  <si>
    <t>Pipedrive: Exporting data</t>
  </si>
  <si>
    <t>The Pipedrive columns this template reads</t>
  </si>
  <si>
    <t>Person - Name  →  First Name</t>
  </si>
  <si>
    <t>Person - Name  →  Last Name</t>
  </si>
  <si>
    <t>Person - Email  →  Email</t>
  </si>
  <si>
    <t>Person - Phone  →  Phone</t>
  </si>
  <si>
    <t>Person - Organization  →  Company</t>
  </si>
  <si>
    <t>Person - Label  →  Description</t>
  </si>
  <si>
    <t>A column marked Not found leaves its part blank. If your export names it differently, rename that header on the paste tab to the name shown here.</t>
  </si>
  <si>
    <t>Before you import into Zoho</t>
  </si>
  <si>
    <r>
      <rPr>
        <b/>
        <sz val="10"/>
        <color rgb="FF0F172A"/>
        <rFont val="Arial"/>
        <family val="2"/>
      </rPr>
      <t xml:space="preserve">Last Name: </t>
    </r>
    <r>
      <rPr>
        <sz val="10"/>
        <color rgb="FF334155"/>
        <rFont val="Arial"/>
        <family val="2"/>
      </rPr>
      <t>Zoho requires Last Name on every lead. The template's name splitter fills Last_Name from Person - Name, but single-word names and blank names result in an empty Last_Name.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</si>
  <si>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Zoho requires Company on every lead. Pipedrive doesn't require Person - Organization on every contact, so some rows may have blanks. Fill in the blank Company cells in the saved CSV, or remove those rows, before you import. The count at the top shows how many there are.</t>
    </r>
  </si>
  <si>
    <t>Importing with Zoho CRM's importer</t>
  </si>
  <si>
    <t>1.  Open the Leads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</si>
  <si>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</si>
  <si>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</si>
  <si>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</si>
  <si>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</si>
  <si>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</si>
  <si>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</si>
  <si>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</si>
  <si>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</si>
  <si>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</si>
  <si>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</si>
  <si>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</si>
  <si>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</si>
  <si>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</si>
  <si>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If Lead Owner holds names instead of emails or IDs, records are assigned to the person importing.</t>
  </si>
  <si>
    <t>From Zoho's own help pages, checked 2026-09-28:</t>
  </si>
  <si>
    <t>Zoho CRM: Import data into a CRM module</t>
  </si>
  <si>
    <t>Zoho CRM: Standard fields in Leads</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</si>
  <si>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</si>
  <si>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</si>
  <si>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</si>
  <si>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</si>
  <si>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</si>
  <si>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</si>
  <si>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</si>
  <si>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</si>
  <si>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</si>
  <si>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</si>
  <si>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</si>
  <si>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</si>
  <si>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</si>
  <si>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</si>
  <si>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</si>
  <si>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</si>
  <si>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</si>
  <si>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</si>
  <si>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</si>
  <si>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</si>
  <si>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Email</t>
  </si>
  <si>
    <t>Phone</t>
  </si>
  <si>
    <t>Company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</si>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</sst>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pipedrive.com/en/article/exporting-data-from-pipedrive"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sales-force-automation/leads/articles/standard-fields-leads" TargetMode="External"/><Relationship Id="rId4" Type="http://schemas.openxmlformats.org/officeDocument/2006/relationships/hyperlink" Target="https://help.zoho.com/portal/en/kb/crm/faqs/data-administration/import/articles/faqs-import" TargetMode="External"/><Relationship Id="rId5" Type="http://schemas.openxmlformats.org/officeDocument/2006/relationships/hyperlink" Target="https://help.zoho.com/portal/en/kb/crm/data-administration/import-data/articles/view-import-history" TargetMode="External"/><Relationship Id="rId6" Type="http://schemas.openxmlformats.org/officeDocument/2006/relationships/hyperlink" Target="https://www.zoho.com/crm/help/api-names.html" TargetMode="External"/><Relationship Id="rId7" Type="http://schemas.openxmlformats.org/officeDocument/2006/relationships/hyperlink" Target="https://help.zoho.com/portal/en/kb/crm/troubleshooting/articles/troubleshooting-data-import-export" TargetMode="External"/><Relationship Id="rId8" Type="http://schemas.openxmlformats.org/officeDocument/2006/relationships/hyperlink" Target="https://operelio.com/sign-up?redirect_url=%2Fapp%2Ftools%2Fcrm_formatter%3Ftemplate%3Dpipedrive-to-zoho-leads&amp;utm_source=excel_template&amp;utm_medium=file&amp;utm_campaign=pipedrive-to-zoho-leads&amp;utm_content=signup" TargetMode="External"/><Relationship Id="rId9" Type="http://schemas.openxmlformats.org/officeDocument/2006/relationships/hyperlink" Target="https://operelio.com/templates/pipedrive-to-zoho-leads?utm_source=excel_template&amp;utm_medium=file&amp;utm_campaign=pipedrive-to-zoho-leads&amp;utm_content=template_page" TargetMode="External"/><Relationship Id="rId10" Type="http://schemas.openxmlformats.org/officeDocument/2006/relationships/hyperlink" Target="https://operelio.com/templates/zoho?utm_source=excel_template&amp;utm_medium=file&amp;utm_campaign=pipedrive-to-zoho-leads&amp;utm_content=crm_hub" TargetMode="External"/><Relationship Id="rId11" Type="http://schemas.openxmlformats.org/officeDocument/2006/relationships/hyperlink" Target="https://operelio.com/templates/crm-import-limits?utm_source=excel_template&amp;utm_medium=file&amp;utm_campaign=pipedrive-to-zoho-leads&amp;utm_content=import_limits" TargetMode="External"/><Relationship Id="rId1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Pipedrive export here'!$A$2:$ZZ$100001,0,MATCH("Person - Name",'Paste Pipedrive export here'!$1:$1,0)),CHAR(9)," "),_xlfn.UNICHAR(160)," ")))&gt;0),ROW('Paste Pipedrive export here'!$A$2:$A$100001)-1),0),IFERROR(LOOKUP(2,1/(LEN(TRIM(SUBSTITUTE(SUBSTITUTE(INDEX('Paste Pipedrive export here'!$A$2:$ZZ$100001,0,MATCH("Person - Email",'Paste Pipedrive export here'!$1:$1,0)),CHAR(9)," "),_xlfn.UNICHAR(160)," ")))&gt;0),ROW('Paste Pipedrive export here'!$A$2:$A$100001)-1),0),IFERROR(LOOKUP(2,1/(LEN(TRIM(SUBSTITUTE(SUBSTITUTE(INDEX('Paste Pipedrive export here'!$A$2:$ZZ$100001,0,MATCH("Person - Phone",'Paste Pipedrive export here'!$1:$1,0)),CHAR(9)," "),_xlfn.UNICHAR(160)," ")))&gt;0),ROW('Paste Pipedrive export here'!$A$2:$A$100001)-1),0),IFERROR(LOOKUP(2,1/(LEN(TRIM(SUBSTITUTE(SUBSTITUTE(INDEX('Paste Pipedrive export here'!$A$2:$ZZ$100001,0,MATCH("Person - Organization",'Paste Pipedrive export here'!$1:$1,0)),CHAR(9)," "),_xlfn.UNICHAR(160)," ")))&gt;0),ROW('Paste Pipedrive export here'!$A$2:$A$100001)-1),0),IFERROR(LOOKUP(2,1/(LEN(TRIM(SUBSTITUTE(SUBSTITUTE(INDEX('Paste Pipedrive export here'!$A$2:$ZZ$100001,0,MATCH("Person - Label",'Paste Pipedrive export here'!$1:$1,0)),CHAR(9)," "),_xlfn.UNICHAR(160)," ")))&gt;0),ROW('Paste Pipedrive export here'!$A$2:$A$100001)-1),0))</f>
      </c>
    </row>
    <row r="18">
      <c r="B18" s="5" t="s">
        <v>13</v>
      </c>
      <c r="C18" s="8" t="str">
        <f>IF('Start here'!$C$17=0,0,SUMPRODUCT((LEN('Zoho Leads import'!$B$2:$B$100001)=0)*(ROW('Zoho Leads import'!$B$2:$B$100001)-1&lt;='Start here'!$C$17)))</f>
      </c>
    </row>
    <row r="19">
      <c r="B19" s="5" t="s">
        <v>14</v>
      </c>
      <c r="C19" s="8" t="str">
        <f>IF('Start here'!$C$17=0,0,SUMPRODUCT((LEN('Zoho Leads import'!$E$2:$E$100001)=0)*(ROW('Zoho Leads import'!$E$2:$E$100001)-1&lt;='Start here'!$C$17)))</f>
      </c>
    </row>
    <row r="20" ht="15" customHeight="1">
      <c r="B20" s="6" t="s">
        <v>15</v>
      </c>
    </row>
    <row r="21" ht="29" customHeight="1">
      <c r="B21" s="9" t="str">
        <f>IF(IFERROR(COUNTA('Paste Pipedrive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Pipedrive export here'!$1:$1)=0,"Waiting for your paste",IF(ISNUMBER(MATCH("Person - Name",'Paste Pipedrive export here'!$1:$1,0)),"Found","Not found"))</f>
      </c>
    </row>
    <row r="34">
      <c r="B34" s="4" t="s">
        <v>26</v>
      </c>
      <c r="C34" s="15" t="str">
        <f>IF(COUNTA('Paste Pipedrive export here'!$1:$1)=0,"Waiting for your paste",IF(ISNUMBER(MATCH("Person - Name",'Paste Pipedrive export here'!$1:$1,0)),"Found","Not found"))</f>
      </c>
    </row>
    <row r="35">
      <c r="B35" s="4" t="s">
        <v>27</v>
      </c>
      <c r="C35" s="15" t="str">
        <f>IF(COUNTA('Paste Pipedrive export here'!$1:$1)=0,"Waiting for your paste",IF(ISNUMBER(MATCH("Person - Email",'Paste Pipedrive export here'!$1:$1,0)),"Found","Not found"))</f>
      </c>
    </row>
    <row r="36">
      <c r="B36" s="4" t="s">
        <v>28</v>
      </c>
      <c r="C36" s="15" t="str">
        <f>IF(COUNTA('Paste Pipedrive export here'!$1:$1)=0,"Waiting for your paste",IF(ISNUMBER(MATCH("Person - Phone",'Paste Pipedrive export here'!$1:$1,0)),"Found","Not found"))</f>
      </c>
    </row>
    <row r="37">
      <c r="B37" s="4" t="s">
        <v>29</v>
      </c>
      <c r="C37" s="15" t="str">
        <f>IF(COUNTA('Paste Pipedrive export here'!$1:$1)=0,"Waiting for your paste",IF(ISNUMBER(MATCH("Person - Organization",'Paste Pipedrive export here'!$1:$1,0)),"Found","Not found"))</f>
      </c>
    </row>
    <row r="38">
      <c r="B38" s="4" t="s">
        <v>30</v>
      </c>
      <c r="C38" s="15" t="str">
        <f>IF(COUNTA('Paste Pipedrive export here'!$1:$1)=0,"Waiting for your paste",IF(ISNUMBER(MATCH("Person - Label",'Paste Pipedrive export here'!$1:$1,0)),"Found","Not found"))</f>
      </c>
    </row>
    <row r="39" ht="27" customHeight="1">
      <c r="B39" s="6" t="s">
        <v>31</v>
      </c>
    </row>
    <row r="41" ht="22" customHeight="1">
      <c r="B41" s="2" t="s">
        <v>32</v>
      </c>
      <c r="C41" s="3"/>
    </row>
    <row r="42" ht="55" customHeight="1">
      <c r="B42" s="4" t="s">
        <v>33</v>
      </c>
    </row>
    <row r="43" ht="42" customHeight="1">
      <c r="B43" s="4" t="s">
        <v>34</v>
      </c>
    </row>
    <row r="45" ht="22" customHeight="1">
      <c r="B45" s="2" t="s">
        <v>35</v>
      </c>
      <c r="C45" s="3"/>
    </row>
    <row r="46" ht="16" customHeight="1">
      <c r="B46" s="4" t="s">
        <v>36</v>
      </c>
    </row>
    <row r="47" ht="16" customHeight="1">
      <c r="B47" s="4" t="s">
        <v>37</v>
      </c>
    </row>
    <row r="48" ht="16" customHeight="1">
      <c r="B48" s="4" t="s">
        <v>38</v>
      </c>
    </row>
    <row r="49" ht="29" customHeight="1">
      <c r="B49" s="4" t="s">
        <v>39</v>
      </c>
    </row>
    <row r="50" ht="16" customHeight="1">
      <c r="B50" s="4" t="s">
        <v>40</v>
      </c>
    </row>
    <row r="51" ht="29" customHeight="1">
      <c r="B51" s="4" t="s">
        <v>41</v>
      </c>
    </row>
    <row r="53" ht="29" customHeight="1">
      <c r="B53" s="4" t="s">
        <v>42</v>
      </c>
    </row>
    <row r="54" ht="29" customHeight="1">
      <c r="B54" s="4" t="s">
        <v>43</v>
      </c>
    </row>
    <row r="55" ht="29" customHeight="1">
      <c r="B55" s="4" t="s">
        <v>44</v>
      </c>
    </row>
    <row r="56" ht="16" customHeight="1">
      <c r="B56" s="4" t="s">
        <v>45</v>
      </c>
    </row>
    <row r="57" ht="16" customHeight="1">
      <c r="B57" s="4" t="s">
        <v>46</v>
      </c>
    </row>
    <row r="58" ht="29" customHeight="1">
      <c r="B58" s="4" t="s">
        <v>47</v>
      </c>
    </row>
    <row r="59" ht="29" customHeight="1">
      <c r="B59" s="4" t="s">
        <v>48</v>
      </c>
    </row>
    <row r="60" ht="16" customHeight="1">
      <c r="B60" s="4" t="s">
        <v>49</v>
      </c>
    </row>
    <row r="61" ht="16" customHeight="1">
      <c r="B61" s="4" t="s">
        <v>50</v>
      </c>
    </row>
    <row r="62" ht="15" customHeight="1">
      <c r="B62" s="6" t="s">
        <v>51</v>
      </c>
    </row>
    <row r="63">
      <c r="B63" s="7" t="s">
        <v>52</v>
      </c>
    </row>
    <row r="64">
      <c r="B64" s="7" t="s">
        <v>53</v>
      </c>
    </row>
    <row r="65">
      <c r="B65" s="7" t="s">
        <v>54</v>
      </c>
    </row>
    <row r="66">
      <c r="B66" s="7" t="s">
        <v>55</v>
      </c>
    </row>
    <row r="67">
      <c r="B67" s="7" t="s">
        <v>56</v>
      </c>
    </row>
    <row r="68">
      <c r="B68" s="7" t="s">
        <v>57</v>
      </c>
    </row>
    <row r="70" ht="22" customHeight="1">
      <c r="B70" s="2" t="s">
        <v>58</v>
      </c>
      <c r="C70" s="3"/>
    </row>
    <row r="71" ht="16" customHeight="1">
      <c r="B71" s="4" t="s">
        <v>59</v>
      </c>
    </row>
    <row r="72" ht="16" customHeight="1">
      <c r="B72" s="4" t="s">
        <v>60</v>
      </c>
    </row>
    <row r="73" ht="16" customHeight="1">
      <c r="B73" s="4" t="s">
        <v>61</v>
      </c>
    </row>
    <row r="74" ht="16" customHeight="1">
      <c r="B74" s="4" t="s">
        <v>62</v>
      </c>
    </row>
    <row r="75" ht="16" customHeight="1">
      <c r="B75" s="4" t="s">
        <v>63</v>
      </c>
    </row>
    <row r="77" ht="8" customHeight="1">
      <c r="B77" s="14"/>
      <c r="C77" s="14"/>
    </row>
    <row r="78" ht="31" customHeight="1">
      <c r="B78" s="12" t="s">
        <v>64</v>
      </c>
      <c r="C78" s="14"/>
    </row>
    <row r="79" ht="18" customHeight="1">
      <c r="B79" s="12" t="s">
        <v>65</v>
      </c>
      <c r="C79" s="14"/>
    </row>
    <row r="80" ht="17" customHeight="1">
      <c r="B80" s="13" t="s">
        <v>66</v>
      </c>
      <c r="C80" s="14"/>
    </row>
    <row r="81" ht="17" customHeight="1">
      <c r="B81" s="13" t="s">
        <v>67</v>
      </c>
      <c r="C81" s="14"/>
    </row>
    <row r="82" ht="8" customHeight="1">
      <c r="B82" s="14"/>
      <c r="C82" s="14"/>
    </row>
    <row r="84" ht="22" customHeight="1">
      <c r="B84" s="2" t="s">
        <v>68</v>
      </c>
      <c r="C84" s="3"/>
    </row>
    <row r="85">
      <c r="B85" s="7" t="s">
        <v>69</v>
      </c>
    </row>
    <row r="86">
      <c r="B86" s="7" t="s">
        <v>70</v>
      </c>
    </row>
    <row r="88" ht="15" customHeight="1">
      <c r="B88" s="6" t="s">
        <v>71</v>
      </c>
    </row>
  </sheetData>
  <conditionalFormatting sqref="C33:C38">
    <cfRule type="expression" dxfId="0" priority="1">
      <formula>C33="Found"</formula>
    </cfRule>
  </conditionalFormatting>
  <conditionalFormatting sqref="C33:C38">
    <cfRule type="expression" dxfId="1" priority="2">
      <formula>C33="Not found"</formula>
    </cfRule>
  </conditionalFormatting>
  <hyperlinks>
    <hyperlink ref="B30" r:id="rId1"/>
    <hyperlink ref="B63" r:id="rId2"/>
    <hyperlink ref="B64" r:id="rId3"/>
    <hyperlink ref="B65" r:id="rId4"/>
    <hyperlink ref="B66" r:id="rId5"/>
    <hyperlink ref="B67" r:id="rId6"/>
    <hyperlink ref="B68" r:id="rId7"/>
    <hyperlink ref="B80" r:id="rId8"/>
    <hyperlink ref="B81" r:id="rId9"/>
    <hyperlink ref="B85" r:id="rId10"/>
    <hyperlink ref="B86" r:id="rId11"/>
  </hyperlinks>
  <pageMargins left="0.7" right="0.7" top="0.75" bottom="0.75" header="0.3" footer="0.3"/>
  <drawing r:id="rId12"/>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40" customWidth="1"/>
  </cols>
  <sheetData>
    <row r="1">
      <c r="A1" s="10" t="s">
        <v>72</v>
      </c>
      <c r="B1" s="10" t="s">
        <v>73</v>
      </c>
      <c r="C1" s="10" t="s">
        <v>74</v>
      </c>
      <c r="D1" s="10" t="s">
        <v>75</v>
      </c>
      <c r="E1" s="10" t="s">
        <v>76</v>
      </c>
      <c r="F1" s="10" t="s">
        <v>77</v>
      </c>
    </row>
    <row r="2">
      <c r="A2" cm="1">
        <f t="array" ref="A2:A100001">IF('Start here'!$C$17=0,"",IFERROR(TRIM(LEFT(IFERROR(TRIM(SUBSTITUTE(SUBSTITUTE(OFFSET('Paste Pipedrive export here'!$A$1,1,MATCH("Person - Name",'Paste Pipedrive export here'!$1:$1,0)-1,'Start here'!$C$17,1),CHAR(9)," "),_xlfn.UNICHAR(160)," ")),""),FIND(" ",IFERROR(TRIM(SUBSTITUTE(SUBSTITUTE(OFFSET('Paste Pipedrive export here'!$A$1,1,MATCH("Person - Name",'Paste Pipedrive export here'!$1:$1,0)-1,'Start here'!$C$17,1),CHAR(9)," "),_xlfn.UNICHAR(160)," ")),""))-1)),IFERROR(TRIM(SUBSTITUTE(SUBSTITUTE(OFFSET('Paste Pipedrive export here'!$A$1,1,MATCH("Person - Name",'Paste Pipedrive export here'!$1:$1,0)-1,'Start here'!$C$17,1),CHAR(9)," "),_xlfn.UNICHAR(160)," ")),"")))</f>
      </c>
      <c r="B2" cm="1">
        <f t="array" ref="B2:B100001">IF('Start here'!$C$17=0,"",IFERROR(TRIM(MID(IFERROR(TRIM(SUBSTITUTE(SUBSTITUTE(OFFSET('Paste Pipedrive export here'!$A$1,1,MATCH("Person - Name",'Paste Pipedrive export here'!$1:$1,0)-1,'Start here'!$C$17,1),CHAR(9)," "),_xlfn.UNICHAR(160)," ")),""),FIND(" ",IFERROR(TRIM(SUBSTITUTE(SUBSTITUTE(OFFSET('Paste Pipedrive export here'!$A$1,1,MATCH("Person - Name",'Paste Pipedrive export here'!$1:$1,0)-1,'Start here'!$C$17,1),CHAR(9)," "),_xlfn.UNICHAR(160)," ")),""))+1,32767)),""))</f>
      </c>
      <c r="C2" cm="1">
        <f t="array" ref="C2:C100001">IF('Start here'!$C$17=0,"",LOWER(IFERROR(TRIM(SUBSTITUTE(SUBSTITUTE(OFFSET('Paste Pipedrive export here'!$A$1,1,MATCH("Person - Email",'Paste Pipedrive export here'!$1:$1,0)-1,'Start here'!$C$17,1),CHAR(9)," "),_xlfn.UNICHAR(160)," ")),"")))</f>
      </c>
      <c r="D2" cm="1">
        <f t="array" ref="D2:D100001">IF('Start here'!$C$17=0,"",IFERROR(TRIM(SUBSTITUTE(SUBSTITUTE(OFFSET('Paste Pipedrive export here'!$A$1,1,MATCH("Person - Phone",'Paste Pipedrive export here'!$1:$1,0)-1,'Start here'!$C$17,1),CHAR(9)," "),_xlfn.UNICHAR(160)," ")),""))</f>
      </c>
      <c r="E2" cm="1">
        <f t="array" ref="E2:E100001">IF('Start here'!$C$17=0,"",IFERROR(TRIM(SUBSTITUTE(SUBSTITUTE(OFFSET('Paste Pipedrive export here'!$A$1,1,MATCH("Person - Organization",'Paste Pipedrive export here'!$1:$1,0)-1,'Start here'!$C$17,1),CHAR(9)," "),_xlfn.UNICHAR(160)," ")),""))</f>
      </c>
      <c r="F2" cm="1">
        <f t="array" ref="F2:F100001">IF('Start here'!$C$17=0,"",MID(IF(IFERROR(TRIM(SUBSTITUTE(SUBSTITUTE(OFFSET('Paste Pipedrive export here'!$A$1,1,MATCH("Person - Label",'Paste Pipedrive export here'!$1:$1,0)-1,'Start here'!$C$17,1),CHAR(9)," "),_xlfn.UNICHAR(160)," ")),"")&lt;&gt;""," | Pipedrive label: "&amp;IFERROR(TRIM(SUBSTITUTE(SUBSTITUTE(OFFSET('Paste Pipedrive export here'!$A$1,1,MATCH("Person - Label",'Paste Pipedrive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Pipedrive export here</vt:lpstr>
      <vt:lpstr>Zoho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Pipedrive to Zoho Leads import template</dc:title>
  <dc:subject>Free Excel template: paste a Pipedrive export and get a Zoho Leads import file</dc:subject>
  <dc:creator>Operelio</dc:creator>
  <cp:keywords>Pipedrive, Zoho Leads, Pipedrive to Zoho Leads, import template, Excel template, CSV import, field mapping</cp:keywords>
  <dc:description>Migrate your Pipedrive contacts export to Zoho Leads fields. It fills 6 Zoho Leads fields from 5 Pipedrive columns, with the same rules as https://operelio.com/templates/pipedrive-to-zoho-leads.</dc:description>
  <cp:lastModifiedBy>Operelio</cp:lastModifiedBy>
  <cp:category>CRM import template</cp:category>
  <dcterms:created xsi:type="dcterms:W3CDTF">2026-10-03T00:00:00Z</dcterms:created>
  <dcterms:modified xsi:type="dcterms:W3CDTF">2026-10-03T00:00:00Z</dcterms:modified>
</cp:coreProperties>
</file>