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<sst xmlns="http://schemas.openxmlformats.org/spreadsheetml/2006/main" count="72" uniqueCount="72">
  <si>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Outlook / Microsoft 365 to Close import template</t>
  </si>
  <si>
    <t>Paste your Outlook / Microsoft 365 export in, and get a file Close can import. Free from Operelio.</t>
  </si>
  <si>
    <t>Get this into Close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</si>
  <si>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</si>
  <si>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</si>
  <si>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</si>
  <si>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</si>
  <si>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</si>
  <si>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</si>
  <si>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</si>
  <si>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</si>
  <si>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</si>
  <si>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</si>
  <si>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</si>
  <si>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</si>
  <si>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</si>
  <si>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</si>
  <si>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</si>
  <si>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</si>
  <si>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</si>
  <si>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</si>
  <si>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</si>
  <si>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</si>
  <si>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</si>
  <si>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</si>
  <si>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Name</t>
  </si>
  <si>
    <t>Last Name  →  Name</t>
  </si>
  <si>
    <t>E-mail Address  →  Email</t>
  </si>
  <si>
    <t>Business Phone  →  Phone</t>
  </si>
  <si>
    <t>Job Title  →  Title</t>
  </si>
  <si>
    <t>Company  →  Company</t>
  </si>
  <si>
    <t>Notes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</si>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</sst>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help.close.com/getting-started/import-data-into-close/importing-leads-from-file" TargetMode="External"/><Relationship Id="rId4" Type="http://schemas.openxmlformats.org/officeDocument/2006/relationships/hyperlink" Target="https://help.close.com/getting-started/import-data-into-close/updating-existing-leads-and-contacts" TargetMode="External"/><Relationship Id="rId5" Type="http://schemas.openxmlformats.org/officeDocument/2006/relationships/hyperlink" Target="https://operelio.com/sign-up?redirect_url=%2Fapp%2Ftools%2Fcrm_formatter%3Ftemplate%3Doutlook-close-contacts&amp;utm_source=excel_template&amp;utm_medium=file&amp;utm_campaign=outlook-close-contacts&amp;utm_content=signup" TargetMode="External"/><Relationship Id="rId6" Type="http://schemas.openxmlformats.org/officeDocument/2006/relationships/hyperlink" Target="https://operelio.com/templates/outlook-close-contacts?utm_source=excel_template&amp;utm_medium=file&amp;utm_campaign=outlook-close-contacts&amp;utm_content=template_page" TargetMode="External"/><Relationship Id="rId7" Type="http://schemas.openxmlformats.org/officeDocument/2006/relationships/hyperlink" Target="https://operelio.com/templates/close?utm_source=excel_template&amp;utm_medium=file&amp;utm_campaign=outlook-close-contacts&amp;utm_content=crm_hub" TargetMode="External"/><Relationship Id="rId8" Type="http://schemas.openxmlformats.org/officeDocument/2006/relationships/hyperlink" Target="https://operelio.com/templates/crm-import-limits?utm_source=excel_template&amp;utm_medium=file&amp;utm_campaign=outlook-close-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here'!$A$2:$ZZ$100001,0,MATCH("Notes",'Paste your export here'!$1:$1,0)),CHAR(9)," "),_xlfn.UNICHAR(160)," ")))&gt;0),ROW('Paste your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paste",IF(ISNUMBER(MATCH("E-mail Address",'Paste your export here'!$1:$1,0)),"Found","Not found"))</f>
      </c>
    </row>
    <row r="36">
      <c r="B36" s="4" t="s">
        <v>28</v>
      </c>
      <c r="C36" s="15" t="str">
        <f>IF(COUNTA('Paste your export here'!$1:$1)=0,"Waiting for your paste",IF(ISNUMBER(MATCH("Business Phone",'Paste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paste",IF(ISNUMBER(MATCH("Company",'Paste your export here'!$1:$1,0)),"Found","Not found"))</f>
      </c>
    </row>
    <row r="39">
      <c r="B39" s="4" t="s">
        <v>31</v>
      </c>
      <c r="C39" s="15" t="str">
        <f>IF(COUNTA('Paste your export here'!$1:$1)=0,"Waiting for your paste",IF(ISNUMBER(MATCH("Notes",'Paste your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29" customHeight="1">
      <c r="B47" s="4" t="s">
        <v>38</v>
      </c>
    </row>
    <row r="48" ht="29" customHeight="1">
      <c r="B48" s="4" t="s">
        <v>39</v>
      </c>
    </row>
    <row r="50" ht="29" customHeight="1">
      <c r="B50" s="4" t="s">
        <v>40</v>
      </c>
    </row>
    <row r="51" ht="29" customHeight="1">
      <c r="B51" s="4" t="s">
        <v>41</v>
      </c>
    </row>
    <row r="52" ht="29" customHeight="1">
      <c r="B52"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8" ht="16" customHeight="1">
      <c r="B68" s="4" t="s">
        <v>57</v>
      </c>
    </row>
    <row r="70" ht="8" customHeight="1">
      <c r="B70" s="14"/>
      <c r="C70" s="14"/>
    </row>
    <row r="71" ht="31" customHeight="1">
      <c r="B71" s="12" t="s">
        <v>58</v>
      </c>
      <c r="C71" s="14"/>
    </row>
    <row r="72" ht="18" customHeight="1">
      <c r="B72" s="12" t="s">
        <v>59</v>
      </c>
      <c r="C72" s="14"/>
    </row>
    <row r="73" ht="17" customHeight="1">
      <c r="B73" s="13" t="s">
        <v>60</v>
      </c>
      <c r="C73" s="14"/>
    </row>
    <row r="74" ht="17" customHeight="1">
      <c r="B74" s="13" t="s">
        <v>61</v>
      </c>
      <c r="C74" s="14"/>
    </row>
    <row r="75" ht="8" customHeight="1">
      <c r="B75" s="14"/>
      <c r="C75" s="14"/>
    </row>
    <row r="77" ht="22" customHeight="1">
      <c r="B77" s="2" t="s">
        <v>62</v>
      </c>
      <c r="C77" s="3"/>
    </row>
    <row r="78">
      <c r="B78" s="7" t="s">
        <v>63</v>
      </c>
    </row>
    <row r="79">
      <c r="B79" s="7" t="s">
        <v>64</v>
      </c>
    </row>
    <row r="81" ht="15" customHeight="1">
      <c r="B81" s="6" t="s">
        <v>65</v>
      </c>
    </row>
  </sheetData>
  <conditionalFormatting sqref="C33:C39">
    <cfRule type="expression" dxfId="0" priority="1">
      <formula>C33="Found"</formula>
    </cfRule>
  </conditionalFormatting>
  <conditionalFormatting sqref="C33:C39">
    <cfRule type="expression" dxfId="1" priority="2">
      <formula>C33="Not found"</formula>
    </cfRule>
  </conditionalFormatting>
  <hyperlinks>
    <hyperlink ref="B29" r:id="rId1"/>
    <hyperlink ref="B30" r:id="rId2"/>
    <hyperlink ref="B60" r:id="rId3"/>
    <hyperlink ref="B61" r:id="rId4"/>
    <hyperlink ref="B73" r:id="rId5"/>
    <hyperlink ref="B74" r:id="rId6"/>
    <hyperlink ref="B78" r:id="rId7"/>
    <hyperlink ref="B79"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22" customWidth="1"/>
  </cols>
  <sheetData>
    <row r="1">
      <c r="A1" s="10" t="s">
        <v>66</v>
      </c>
      <c r="B1" s="10" t="s">
        <v>67</v>
      </c>
      <c r="C1" s="10" t="s">
        <v>68</v>
      </c>
      <c r="D1" s="10" t="s">
        <v>69</v>
      </c>
      <c r="E1" s="10" t="s">
        <v>70</v>
      </c>
      <c r="F1" s="10" t="s">
        <v>71</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 Address",'Paste your export here'!$1:$1,0)-1,'Start here'!$C$17,1),CHAR(9)," "),_xlfn.UNICHAR(160)," ")),"")))</f>
      </c>
      <c r="C2" cm="1">
        <f t="array" ref="C2:C100001">IF('Start here'!$C$17=0,"",IFERROR(TRIM(SUBSTITUTE(SUBSTITUTE(OFFSET('Paste your export here'!$A$1,1,MATCH("Business Phone",'Paste your export here'!$1:$1,0)-1,'Start here'!$C$17,1),CHAR(9)," "),_xlfn.UNICHAR(160)," ")),""))</f>
      </c>
      <c r="D2" cm="1">
        <f t="array" ref="D2:D100001">IF('Start here'!$C$17=0,"",IFERROR(TRIM(SUBSTITUTE(SUBSTITUTE(OFFSET('Paste your export here'!$A$1,1,MATCH("Job Title",'Paste your export here'!$1:$1,0)-1,'Start here'!$C$17,1),CHAR(9)," "),_xlfn.UNICHAR(160)," ")),""))</f>
      </c>
      <c r="E2" cm="1">
        <f t="array" ref="E2:E100001">IF('Start here'!$C$17=0,"",IFERROR(TRIM(SUBSTITUTE(SUBSTITUTE(OFFSET('Paste your export here'!$A$1,1,MATCH("Company",'Paste your export here'!$1:$1,0)-1,'Start here'!$C$17,1),CHAR(9)," "),_xlfn.UNICHAR(160)," ")),""))</f>
      </c>
      <c r="F2" cm="1">
        <f t="array" ref="F2:F100001">IF('Start here'!$C$17=0,"",IFERROR(TRIM(SUBSTITUTE(SUBSTITUTE(OFFSET('Paste your export here'!$A$1,1,MATCH("Notes",'Paste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Close import template</dc:title>
  <dc:subject>Free Excel template: paste a Outlook / Microsoft 365 export and get a Close import file</dc:subject>
  <dc:creator>Operelio</dc:creator>
  <cp:keywords>Outlook / Microsoft 365, Close, Outlook / Microsoft 365 to Close, import template, Excel template, CSV import, field mapping</cp:keywords>
  <dc:description>Map your Outlook/Microsoft 365 CSV export to Close contact fields. It fills 6 Close fields from 7 Outlook / Microsoft 365 columns, with the same rules as https://operelio.com/templates/outlook-close-contacts.</dc:description>
  <cp:lastModifiedBy>Operelio</cp:lastModifiedBy>
  <cp:category>CRM import template</cp:category>
  <dcterms:created xsi:type="dcterms:W3CDTF">2026-10-03T00:00:00Z</dcterms:created>
  <dcterms:modified xsi:type="dcterms:W3CDTF">2026-10-03T00:00:00Z</dcterms:modified>
</cp:coreProperties>
</file>