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Zoho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<sst xmlns="http://schemas.openxmlformats.org/spreadsheetml/2006/main" count="75" uniqueCount="75">
  <si>
    <t>LinkedIn Connections to Zoho Contacts import template</t>
  </si>
  <si>
    <t>Paste your LinkedIn Connections export in, and get a file Zoho can import. Free from Operelio.</t>
  </si>
  <si>
    <t>Get this into Zoho first time</t>
  </si>
  <si>
    <t>1.  Open your LinkedIn Connections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</si>
  <si>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</si>
  <si>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"Zoho Contacts import" tab and save it as a CSV: in Excel, File, Save As, CSV UTF-8; in Google Sheets, File, Download, CSV. If Excel says a CSV keeps only the current tab, click OK. Then import that CSV with Zoho CRM's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</si>
  <si>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</si>
  <si>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LinkedIn Connections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</si>
  <si>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</si>
  <si>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"Zoho Contacts import" tab. It fills itself, and typing in it stops that.</t>
  </si>
  <si>
    <t>Your data stays in this file. Operelio never sees it.</t>
  </si>
  <si>
    <t>Your file at a glance</t>
  </si>
  <si>
    <t>Rows found in your paste (should match the rows in your export)</t>
  </si>
  <si>
    <t>Rows with no Last Name</t>
  </si>
  <si>
    <r>
      <rPr>
        <b/>
        <sz val="9"/>
        <color rgb="FF0F172A"/>
        <rFont val="Arial"/>
        <family val="2"/>
      </rPr>
      <t xml:space="preserve">Required by Zoho CRM's importer: </t>
    </r>
    <r>
      <rPr>
        <sz val="9"/>
        <color rgb="FF64748B"/>
        <rFont val="Arial"/>
        <family val="2"/>
      </rPr>
      <t>Last Name on every contact.</t>
    </r>
  </si>
  <si>
    <t>Getting the export out of LinkedIn Connections</t>
  </si>
  <si>
    <t>1.  Click the Me icon at the top of your LinkedIn homepage and select Settings &amp; Privacy.</t>
  </si>
  <si>
    <t>2.  Click Data privacy on the left.</t>
  </si>
  <si>
    <t>3.  Under How LinkedIn uses your data, click Download your data.</t>
  </si>
  <si>
    <t>4.  Select Connections and click Request archive.</t>
  </si>
  <si>
    <t>5.  Download the file from the link LinkedIn emails you. The link works for 72 hours.</t>
  </si>
  <si>
    <r>
      <rPr>
        <b/>
        <sz val="9"/>
        <color rgb="FF0F172A"/>
        <rFont val="Arial"/>
        <family val="2"/>
      </rPr>
      <t xml:space="preserve">File: </t>
    </r>
    <r>
      <rPr>
        <sz val="9"/>
        <color rgb="FF64748B"/>
        <rFont val="Arial"/>
        <family val="2"/>
      </rPr>
      <t>CSV.</t>
    </r>
  </si>
  <si>
    <t>Only first-degree connections are included.</t>
  </si>
  <si>
    <t>An email address appears only for connections who allow their connections to see or download it.</t>
  </si>
  <si>
    <t>LinkedIn: Export connections</t>
  </si>
  <si>
    <t>LinkedIn: Download your account data</t>
  </si>
  <si>
    <t>The LinkedIn Connections columns this template reads</t>
  </si>
  <si>
    <t>First Name  →  First Name</t>
  </si>
  <si>
    <t>Last Name  →  Last Name</t>
  </si>
  <si>
    <t>Email Address  →  Email</t>
  </si>
  <si>
    <t>Company  →  Account Name</t>
  </si>
  <si>
    <t>Position  →  Title</t>
  </si>
  <si>
    <t>URL  →  Description</t>
  </si>
  <si>
    <t>Connected On  →  Description</t>
  </si>
  <si>
    <t>A column marked Not found leaves its part blank. If your export names it differently, rename that header on the paste tab to the name shown here.</t>
  </si>
  <si>
    <t>Importing with Zoho CRM's importer</t>
  </si>
  <si>
    <t>1.  Open the Contacts tab, click the down arrow next to the Create button and choose Import.</t>
  </si>
  <si>
    <t>2.  Drop in or browse to your CSV, XLS or XLSX file, set the character encoding if needed and click Next.</t>
  </si>
  <si>
    <t>3.  Choose Add as new, Update existing only or Both, and the field that identifies an existing record.</t>
  </si>
  <si>
    <t>4.  Map each column to a Zoho CRM field; for a lookup, choose the field that identifies the linked record.</t>
  </si>
  <si>
    <t>5.  Set the assignment, approval and automation options, accept the anti-spam policy and submit.</t>
  </si>
  <si>
    <t>The result is in Setup, then Data Administration, then Import, then Import History, where the skipped link lists the rows that failed.</t>
  </si>
  <si>
    <r>
      <rPr>
        <b/>
        <sz val="10"/>
        <color rgb="FF0F172A"/>
        <rFont val="Arial"/>
        <family val="2"/>
      </rPr>
      <t xml:space="preserve">Limits: </t>
    </r>
    <r>
      <rPr>
        <sz val="10"/>
        <color rgb="FF334155"/>
        <rFont val="Arial"/>
        <family val="2"/>
      </rPr>
      <t>Zoho CRM's importer takes CSV, XLS, XLSX or VCF files up to 25 MB. One file takes 1,000 rows on Free, 20,000 on Standard, 50,000 on Professional, 100,000 on Enterprise and 200,000 on Ultimate.</t>
    </r>
  </si>
  <si>
    <r>
      <rPr>
        <b/>
        <sz val="10"/>
        <color rgb="FF0F172A"/>
        <rFont val="Arial"/>
        <family val="2"/>
      </rPr>
      <t xml:space="preserve">Duplicates: </t>
    </r>
    <r>
      <rPr>
        <sz val="10"/>
        <color rgb="FF334155"/>
        <rFont val="Arial"/>
        <family val="2"/>
      </rPr>
      <t>Matches existing records on a unique field you pick, such as Email, adding new, updating or both.</t>
    </r>
  </si>
  <si>
    <r>
      <rPr>
        <b/>
        <sz val="10"/>
        <color rgb="FF0F172A"/>
        <rFont val="Arial"/>
        <family val="2"/>
      </rPr>
      <t xml:space="preserve">Undo: </t>
    </r>
    <r>
      <rPr>
        <sz val="10"/>
        <color rgb="FF334155"/>
        <rFont val="Arial"/>
        <family val="2"/>
      </rPr>
      <t>An import can be undone within 30 days, but only the records it added; records it updated are not reverted.</t>
    </r>
  </si>
  <si>
    <r>
      <rPr>
        <b/>
        <sz val="10"/>
        <color rgb="FF0F172A"/>
        <rFont val="Arial"/>
        <family val="2"/>
      </rPr>
      <t xml:space="preserve">Permission: </t>
    </r>
    <r>
      <rPr>
        <sz val="10"/>
        <color rgb="FF334155"/>
        <rFont val="Arial"/>
        <family val="2"/>
      </rPr>
      <t>The Import Records permission in the user's profile.</t>
    </r>
  </si>
  <si>
    <t>A file can have up to 500 columns.</t>
  </si>
  <si>
    <t>Zoho's pages disagree on empty rows: the import page says more than 10 empty rows one after another end the file, the import FAQ says one empty row does. Rows below are not imported.</t>
  </si>
  <si>
    <t>Zoho's import FAQ lists a date and time format that doesn't match the one set during the import as a reason an import fails.</t>
  </si>
  <si>
    <t>Zoho's import FAQ lists a dropdown value that isn't already in Zoho CRM as a reason an import fails.</t>
  </si>
  <si>
    <t>From Zoho's own help pages, checked 2026-09-28:</t>
  </si>
  <si>
    <t>Zoho CRM: Import data into a CRM module</t>
  </si>
  <si>
    <t>Zoho CRM: Import FAQs</t>
  </si>
  <si>
    <t>Zoho CRM: View import history</t>
  </si>
  <si>
    <t>Zoho CRM: API names</t>
  </si>
  <si>
    <t>Zoho CRM: Troubleshooting data import</t>
  </si>
  <si>
    <t>What this file doesn't do</t>
  </si>
  <si>
    <t>•  It doesn't fix the capitals in names.</t>
  </si>
  <si>
    <t>•  It doesn't remove duplicate rows or blank rows.</t>
  </si>
  <si>
    <t>•  It doesn't check that emails are real.</t>
  </si>
  <si>
    <t>•  It doesn't check your values against the dropdowns and records already in Zoho.</t>
  </si>
  <si>
    <t>Operelio runs this same template and also fixes the capitals in names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</si>
  <si>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</si>
  <si>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</si>
  <si>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</si>
  <si>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</si>
  <si>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Zoho CRM import template</t>
  </si>
  <si>
    <t>CRM import limits</t>
  </si>
  <si>
    <t>Template updated 2026-10-03. Made by Operelio, operelio.com.</t>
  </si>
  <si>
    <t>First_Name</t>
  </si>
  <si>
    <t>Last_Name</t>
  </si>
  <si>
    <t>Email</t>
  </si>
  <si>
    <t>Account_Name</t>
  </si>
  <si>
    <t>Title</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</si>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</sst>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ww.linkedin.com/help/linkedin/answer/a566336/export-connections-from-linkedin" TargetMode="External"/><Relationship Id="rId2" Type="http://schemas.openxmlformats.org/officeDocument/2006/relationships/hyperlink" Target="https://www.linkedin.com/help/linkedin/answer/a1339364/downloading-your-account-data" TargetMode="External"/><Relationship Id="rId3" Type="http://schemas.openxmlformats.org/officeDocument/2006/relationships/hyperlink" Target="https://help.zoho.com/portal/en/kb/crm/data-administration/import-data/articles/import-data-into-a-crm-module" TargetMode="External"/><Relationship Id="rId4" Type="http://schemas.openxmlformats.org/officeDocument/2006/relationships/hyperlink" Target="https://help.zoho.com/portal/en/kb/crm/faqs/data-administration/import/articles/faqs-import" TargetMode="External"/><Relationship Id="rId5" Type="http://schemas.openxmlformats.org/officeDocument/2006/relationships/hyperlink" Target="https://help.zoho.com/portal/en/kb/crm/data-administration/import-data/articles/view-import-history" TargetMode="External"/><Relationship Id="rId6" Type="http://schemas.openxmlformats.org/officeDocument/2006/relationships/hyperlink" Target="https://www.zoho.com/crm/help/api-names.html" TargetMode="External"/><Relationship Id="rId7" Type="http://schemas.openxmlformats.org/officeDocument/2006/relationships/hyperlink" Target="https://help.zoho.com/portal/en/kb/crm/troubleshooting/articles/troubleshooting-data-import-export" TargetMode="External"/><Relationship Id="rId8" Type="http://schemas.openxmlformats.org/officeDocument/2006/relationships/hyperlink" Target="https://operelio.com/sign-up?redirect_url=%2Fapp%2Ftools%2Fcrm_formatter%3Ftemplate%3Dlinkedin-connections-zoho-contacts&amp;utm_source=excel_template&amp;utm_medium=file&amp;utm_campaign=linkedin-connections-zoho-contacts&amp;utm_content=signup" TargetMode="External"/><Relationship Id="rId9" Type="http://schemas.openxmlformats.org/officeDocument/2006/relationships/hyperlink" Target="https://operelio.com/templates/linkedin-connections-zoho-contacts?utm_source=excel_template&amp;utm_medium=file&amp;utm_campaign=linkedin-connections-zoho-contacts&amp;utm_content=template_page" TargetMode="External"/><Relationship Id="rId10" Type="http://schemas.openxmlformats.org/officeDocument/2006/relationships/hyperlink" Target="https://operelio.com/templates/zoho?utm_source=excel_template&amp;utm_medium=file&amp;utm_campaign=linkedin-connections-zoho-contacts&amp;utm_content=crm_hub" TargetMode="External"/><Relationship Id="rId11" Type="http://schemas.openxmlformats.org/officeDocument/2006/relationships/hyperlink" Target="https://operelio.com/templates/crm-import-limits?utm_source=excel_template&amp;utm_medium=file&amp;utm_campaign=linkedin-connections-zoho-contacts&amp;utm_content=import_limits" TargetMode="External"/><Relationship Id="rId1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4"/>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here'!$A$2:$ZZ$100001,0,MATCH("Email Address",'Paste your export here'!$1:$1,0)),CHAR(9)," "),_xlfn.UNICHAR(160)," ")))&gt;0),ROW('Paste your export here'!$A$2:$A$100001)-1),0),IFERROR(LOOKUP(2,1/(LEN(TRIM(SUBSTITUTE(SUBSTITUTE(INDEX('Paste your export here'!$A$2:$ZZ$100001,0,MATCH("Company",'Paste your export here'!$1:$1,0)),CHAR(9)," "),_xlfn.UNICHAR(160)," ")))&gt;0),ROW('Paste your export here'!$A$2:$A$100001)-1),0),IFERROR(LOOKUP(2,1/(LEN(TRIM(SUBSTITUTE(SUBSTITUTE(INDEX('Paste your export here'!$A$2:$ZZ$100001,0,MATCH("Position",'Paste your export here'!$1:$1,0)),CHAR(9)," "),_xlfn.UNICHAR(160)," ")))&gt;0),ROW('Paste your export here'!$A$2:$A$100001)-1),0),IFERROR(LOOKUP(2,1/(LEN(TRIM(SUBSTITUTE(SUBSTITUTE(INDEX('Paste your export here'!$A$2:$ZZ$100001,0,MATCH("URL",'Paste your export here'!$1:$1,0)),CHAR(9)," "),_xlfn.UNICHAR(160)," ")))&gt;0),ROW('Paste your export here'!$A$2:$A$100001)-1),0),IFERROR(LOOKUP(2,1/(LEN(TRIM(SUBSTITUTE(SUBSTITUTE(INDEX('Paste your export here'!$A$2:$ZZ$100001,0,MATCH("Connected On",'Paste your export here'!$1:$1,0)),CHAR(9)," "),_xlfn.UNICHAR(160)," ")))&gt;0),ROW('Paste your export here'!$A$2:$A$100001)-1),0))</f>
      </c>
    </row>
    <row r="18">
      <c r="B18" s="5" t="s">
        <v>13</v>
      </c>
      <c r="C18" s="8" t="str">
        <f>IF('Start here'!$C$17=0,0,SUMPRODUCT((LEN('Zoho Contacts import'!$B$2:$B$100001)=0)*(ROW('Zoho Contacts import'!$B$2:$B$100001)-1&lt;='Start here'!$C$17)))</f>
      </c>
    </row>
    <row r="19" ht="15" customHeight="1">
      <c r="B19" s="6" t="s">
        <v>14</v>
      </c>
    </row>
    <row r="20" ht="29" customHeight="1">
      <c r="B20" s="9" t="str">
        <f>IF(IFERROR(COUNTA('Paste your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ht="15" customHeight="1">
      <c r="B30" s="6" t="s">
        <v>23</v>
      </c>
    </row>
    <row r="31">
      <c r="B31" s="7" t="s">
        <v>24</v>
      </c>
    </row>
    <row r="32">
      <c r="B32" s="7" t="s">
        <v>25</v>
      </c>
    </row>
    <row r="34" ht="22" customHeight="1">
      <c r="B34" s="2" t="s">
        <v>26</v>
      </c>
      <c r="C34" s="3"/>
    </row>
    <row r="35">
      <c r="B35" s="4" t="s">
        <v>27</v>
      </c>
      <c r="C35" s="15" t="str">
        <f>IF(COUNTA('Paste your export here'!$1:$1)=0,"Waiting for your paste",IF(ISNUMBER(MATCH("First Name",'Paste your export here'!$1:$1,0)),"Found","Not found"))</f>
      </c>
    </row>
    <row r="36">
      <c r="B36" s="4" t="s">
        <v>28</v>
      </c>
      <c r="C36" s="15" t="str">
        <f>IF(COUNTA('Paste your export here'!$1:$1)=0,"Waiting for your paste",IF(ISNUMBER(MATCH("Last Name",'Paste your export here'!$1:$1,0)),"Found","Not found"))</f>
      </c>
    </row>
    <row r="37">
      <c r="B37" s="4" t="s">
        <v>29</v>
      </c>
      <c r="C37" s="15" t="str">
        <f>IF(COUNTA('Paste your export here'!$1:$1)=0,"Waiting for your paste",IF(ISNUMBER(MATCH("Email Address",'Paste your export here'!$1:$1,0)),"Found","Not found"))</f>
      </c>
    </row>
    <row r="38">
      <c r="B38" s="4" t="s">
        <v>30</v>
      </c>
      <c r="C38" s="15" t="str">
        <f>IF(COUNTA('Paste your export here'!$1:$1)=0,"Waiting for your paste",IF(ISNUMBER(MATCH("Company",'Paste your export here'!$1:$1,0)),"Found","Not found"))</f>
      </c>
    </row>
    <row r="39">
      <c r="B39" s="4" t="s">
        <v>31</v>
      </c>
      <c r="C39" s="15" t="str">
        <f>IF(COUNTA('Paste your export here'!$1:$1)=0,"Waiting for your paste",IF(ISNUMBER(MATCH("Position",'Paste your export here'!$1:$1,0)),"Found","Not found"))</f>
      </c>
    </row>
    <row r="40">
      <c r="B40" s="4" t="s">
        <v>32</v>
      </c>
      <c r="C40" s="15" t="str">
        <f>IF(COUNTA('Paste your export here'!$1:$1)=0,"Waiting for your paste",IF(ISNUMBER(MATCH("URL",'Paste your export here'!$1:$1,0)),"Found","Not found"))</f>
      </c>
    </row>
    <row r="41">
      <c r="B41" s="4" t="s">
        <v>33</v>
      </c>
      <c r="C41" s="15" t="str">
        <f>IF(COUNTA('Paste your export here'!$1:$1)=0,"Waiting for your paste",IF(ISNUMBER(MATCH("Connected On",'Paste your export here'!$1:$1,0)),"Found","Not found"))</f>
      </c>
    </row>
    <row r="42" ht="27" customHeight="1">
      <c r="B42" s="6" t="s">
        <v>34</v>
      </c>
    </row>
    <row r="44" ht="22" customHeight="1">
      <c r="B44" s="2" t="s">
        <v>35</v>
      </c>
      <c r="C44" s="3"/>
    </row>
    <row r="45" ht="16" customHeight="1">
      <c r="B45" s="4" t="s">
        <v>36</v>
      </c>
    </row>
    <row r="46" ht="16" customHeight="1">
      <c r="B46" s="4" t="s">
        <v>37</v>
      </c>
    </row>
    <row r="47" ht="16" customHeight="1">
      <c r="B47" s="4" t="s">
        <v>38</v>
      </c>
    </row>
    <row r="48" ht="29" customHeight="1">
      <c r="B48" s="4" t="s">
        <v>39</v>
      </c>
    </row>
    <row r="49" ht="16" customHeight="1">
      <c r="B49" s="4" t="s">
        <v>40</v>
      </c>
    </row>
    <row r="50" ht="29" customHeight="1">
      <c r="B50" s="4" t="s">
        <v>41</v>
      </c>
    </row>
    <row r="52" ht="29" customHeight="1">
      <c r="B52" s="4" t="s">
        <v>42</v>
      </c>
    </row>
    <row r="53" ht="29" customHeight="1">
      <c r="B53" s="4" t="s">
        <v>43</v>
      </c>
    </row>
    <row r="54" ht="29" customHeight="1">
      <c r="B54" s="4" t="s">
        <v>44</v>
      </c>
    </row>
    <row r="55" ht="16" customHeight="1">
      <c r="B55" s="4" t="s">
        <v>45</v>
      </c>
    </row>
    <row r="56" ht="16" customHeight="1">
      <c r="B56" s="4" t="s">
        <v>46</v>
      </c>
    </row>
    <row r="57" ht="29" customHeight="1">
      <c r="B57" s="4" t="s">
        <v>47</v>
      </c>
    </row>
    <row r="58" ht="29" customHeight="1">
      <c r="B58" s="4" t="s">
        <v>48</v>
      </c>
    </row>
    <row r="59" ht="16" customHeight="1">
      <c r="B59" s="4" t="s">
        <v>49</v>
      </c>
    </row>
    <row r="60" ht="15" customHeight="1">
      <c r="B60" s="6" t="s">
        <v>50</v>
      </c>
    </row>
    <row r="61">
      <c r="B61" s="7" t="s">
        <v>51</v>
      </c>
    </row>
    <row r="62">
      <c r="B62" s="7" t="s">
        <v>52</v>
      </c>
    </row>
    <row r="63">
      <c r="B63" s="7" t="s">
        <v>53</v>
      </c>
    </row>
    <row r="64">
      <c r="B64" s="7" t="s">
        <v>54</v>
      </c>
    </row>
    <row r="65">
      <c r="B65" s="7" t="s">
        <v>55</v>
      </c>
    </row>
    <row r="67" ht="22" customHeight="1">
      <c r="B67" s="2" t="s">
        <v>56</v>
      </c>
      <c r="C67" s="3"/>
    </row>
    <row r="68" ht="16" customHeight="1">
      <c r="B68" s="4" t="s">
        <v>57</v>
      </c>
    </row>
    <row r="69" ht="16" customHeight="1">
      <c r="B69" s="4" t="s">
        <v>58</v>
      </c>
    </row>
    <row r="70" ht="16" customHeight="1">
      <c r="B70" s="4" t="s">
        <v>59</v>
      </c>
    </row>
    <row r="71" ht="16" customHeight="1">
      <c r="B71" s="4" t="s">
        <v>60</v>
      </c>
    </row>
    <row r="73" ht="8" customHeight="1">
      <c r="B73" s="14"/>
      <c r="C73" s="14"/>
    </row>
    <row r="74" ht="31" customHeight="1">
      <c r="B74" s="12" t="s">
        <v>61</v>
      </c>
      <c r="C74" s="14"/>
    </row>
    <row r="75" ht="18" customHeight="1">
      <c r="B75" s="12" t="s">
        <v>62</v>
      </c>
      <c r="C75" s="14"/>
    </row>
    <row r="76" ht="17" customHeight="1">
      <c r="B76" s="13" t="s">
        <v>63</v>
      </c>
      <c r="C76" s="14"/>
    </row>
    <row r="77" ht="17" customHeight="1">
      <c r="B77" s="13" t="s">
        <v>64</v>
      </c>
      <c r="C77" s="14"/>
    </row>
    <row r="78" ht="8" customHeight="1">
      <c r="B78" s="14"/>
      <c r="C78" s="14"/>
    </row>
    <row r="80" ht="22" customHeight="1">
      <c r="B80" s="2" t="s">
        <v>65</v>
      </c>
      <c r="C80" s="3"/>
    </row>
    <row r="81">
      <c r="B81" s="7" t="s">
        <v>66</v>
      </c>
    </row>
    <row r="82">
      <c r="B82" s="7" t="s">
        <v>67</v>
      </c>
    </row>
    <row r="84" ht="15" customHeight="1">
      <c r="B84" s="6" t="s">
        <v>68</v>
      </c>
    </row>
  </sheetData>
  <conditionalFormatting sqref="C35:C41">
    <cfRule type="expression" dxfId="0" priority="1">
      <formula>C35="Found"</formula>
    </cfRule>
  </conditionalFormatting>
  <conditionalFormatting sqref="C35:C41">
    <cfRule type="expression" dxfId="1" priority="2">
      <formula>C35="Not found"</formula>
    </cfRule>
  </conditionalFormatting>
  <hyperlinks>
    <hyperlink ref="B31" r:id="rId1"/>
    <hyperlink ref="B32" r:id="rId2"/>
    <hyperlink ref="B61" r:id="rId3"/>
    <hyperlink ref="B62" r:id="rId4"/>
    <hyperlink ref="B63" r:id="rId5"/>
    <hyperlink ref="B64" r:id="rId6"/>
    <hyperlink ref="B65" r:id="rId7"/>
    <hyperlink ref="B76" r:id="rId8"/>
    <hyperlink ref="B77" r:id="rId9"/>
    <hyperlink ref="B81" r:id="rId10"/>
    <hyperlink ref="B82" r:id="rId11"/>
  </hyperlinks>
  <pageMargins left="0.7" right="0.7" top="0.75" bottom="0.75" header="0.3" footer="0.3"/>
  <drawing r:id="rId12"/>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40" customWidth="1"/>
  </cols>
  <sheetData>
    <row r="1">
      <c r="A1" s="10" t="s">
        <v>69</v>
      </c>
      <c r="B1" s="10" t="s">
        <v>70</v>
      </c>
      <c r="C1" s="10" t="s">
        <v>71</v>
      </c>
      <c r="D1" s="10" t="s">
        <v>72</v>
      </c>
      <c r="E1" s="10" t="s">
        <v>73</v>
      </c>
      <c r="F1" s="10" t="s">
        <v>74</v>
      </c>
    </row>
    <row r="2">
      <c r="A2" cm="1">
        <f t="array" ref="A2:A100001">IF('Start here'!$C$17=0,"",IFERROR(TRIM(SUBSTITUTE(SUBSTITUTE(OFFSET('Paste your export here'!$A$1,1,MATCH("First Name",'Paste your export here'!$1:$1,0)-1,'Start here'!$C$17,1),CHAR(9)," "),_xlfn.UNICHAR(160)," ")),""))</f>
      </c>
      <c r="B2" cm="1">
        <f t="array" ref="B2:B100001">IF('Start here'!$C$17=0,"",IFERROR(TRIM(SUBSTITUTE(SUBSTITUTE(OFFSET('Paste your export here'!$A$1,1,MATCH("Last Name",'Paste your export here'!$1:$1,0)-1,'Start here'!$C$17,1),CHAR(9)," "),_xlfn.UNICHAR(160)," ")),""))</f>
      </c>
      <c r="C2" cm="1">
        <f t="array" ref="C2:C100001">IF('Start here'!$C$17=0,"",LOWER(IFERROR(TRIM(SUBSTITUTE(SUBSTITUTE(OFFSET('Paste your export here'!$A$1,1,MATCH("Email Address",'Paste your export here'!$1:$1,0)-1,'Start here'!$C$17,1),CHAR(9)," "),_xlfn.UNICHAR(160)," ")),"")))</f>
      </c>
      <c r="D2" cm="1">
        <f t="array" ref="D2:D100001">IF('Start here'!$C$17=0,"",IFERROR(TRIM(SUBSTITUTE(SUBSTITUTE(OFFSET('Paste your export here'!$A$1,1,MATCH("Company",'Paste your export here'!$1:$1,0)-1,'Start here'!$C$17,1),CHAR(9)," "),_xlfn.UNICHAR(160)," ")),""))</f>
      </c>
      <c r="E2" cm="1">
        <f t="array" ref="E2:E100001">IF('Start here'!$C$17=0,"",IFERROR(TRIM(SUBSTITUTE(SUBSTITUTE(OFFSET('Paste your export here'!$A$1,1,MATCH("Position",'Paste your export here'!$1:$1,0)-1,'Start here'!$C$17,1),CHAR(9)," "),_xlfn.UNICHAR(160)," ")),""))</f>
      </c>
      <c r="F2" cm="1">
        <f t="array" ref="F2:F100001">IF('Start here'!$C$17=0,"",MID(IF(IFERROR(TRIM(SUBSTITUTE(SUBSTITUTE(OFFSET('Paste your export here'!$A$1,1,MATCH("URL",'Paste your export here'!$1:$1,0)-1,'Start here'!$C$17,1),CHAR(9)," "),_xlfn.UNICHAR(160)," ")),"")&lt;&gt;""," | LinkedIn: "&amp;IFERROR(TRIM(SUBSTITUTE(SUBSTITUTE(OFFSET('Paste your export here'!$A$1,1,MATCH("URL",'Paste your export here'!$1:$1,0)-1,'Start here'!$C$17,1),CHAR(9)," "),_xlfn.UNICHAR(160)," ")),""),"")&amp;IF(IFERROR(TRIM(SUBSTITUTE(SUBSTITUTE(OFFSET('Paste your export here'!$A$1,1,MATCH("Connected On",'Paste your export here'!$1:$1,0)-1,'Start here'!$C$17,1),CHAR(9)," "),_xlfn.UNICHAR(160)," ")),"")&lt;&gt;""," | LinkedIn connected: "&amp;IFERROR(TRIM(SUBSTITUTE(SUBSTITUTE(OFFSET('Paste your export here'!$A$1,1,MATCH("Connected On",'Paste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Zoho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LinkedIn Connections to Zoho Contacts import template</dc:title>
  <dc:subject>Free Excel template: paste a LinkedIn Connections export and get a Zoho Contacts import file</dc:subject>
  <dc:creator>Operelio</dc:creator>
  <cp:keywords>LinkedIn Connections, Zoho Contacts, LinkedIn Connections to Zoho Contacts, import template, Excel template, CSV import, field mapping</cp:keywords>
  <dc:description>Map your LinkedIn data export connections CSV to Zoho CRM contact fields. It fills 6 Zoho Contacts fields from 7 LinkedIn Connections columns, with the same rules as https://operelio.com/templates/linkedin-connections-zoho-contacts.</dc:description>
  <cp:lastModifiedBy>Operelio</cp:lastModifiedBy>
  <cp:category>CRM import template</cp:category>
  <dcterms:created xsi:type="dcterms:W3CDTF">2026-10-03T00:00:00Z</dcterms:created>
  <dcterms:modified xsi:type="dcterms:W3CDTF">2026-10-03T00:00:00Z</dcterms:modified>
</cp:coreProperties>
</file>